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Shortlist" sheetId="2" state="visible" r:id="rId2"/>
    <sheet xmlns:r="http://schemas.openxmlformats.org/officeDocument/2006/relationships" name="Monitor" sheetId="3" state="visible" r:id="rId3"/>
    <sheet xmlns:r="http://schemas.openxmlformats.org/officeDocument/2006/relationships" name="Full Data" sheetId="4" state="visible" r:id="rId4"/>
    <sheet xmlns:r="http://schemas.openxmlformats.org/officeDocument/2006/relationships" name="Methodology" sheetId="5" state="visible" r:id="rId5"/>
  </sheets>
  <definedNames>
    <definedName name="_xlnm._FilterDatabase" localSheetId="1" hidden="1">'Shortlist'!$A$1:$AM$92</definedName>
    <definedName name="_xlnm._FilterDatabase" localSheetId="2" hidden="1">'Monitor'!$A$1:$AM$226</definedName>
    <definedName name="_xlnm._FilterDatabase" localSheetId="3" hidden="1">'Full Data'!$A$1:$FH$760</definedName>
  </definedNames>
  <calcPr calcId="124519" fullCalcOnLoad="1"/>
</workbook>
</file>

<file path=xl/styles.xml><?xml version="1.0" encoding="utf-8"?>
<styleSheet xmlns="http://schemas.openxmlformats.org/spreadsheetml/2006/main">
  <numFmts count="1">
    <numFmt numFmtId="164" formatCode="£#,##0"/>
  </numFmts>
  <fonts count="11">
    <font>
      <name val="Calibri"/>
      <family val="2"/>
      <color theme="1"/>
      <sz val="11"/>
      <scheme val="minor"/>
    </font>
    <font>
      <name val="Calibri"/>
      <b val="1"/>
      <color rgb="001E2A30"/>
      <sz val="18"/>
    </font>
    <font>
      <name val="Calibri"/>
      <b val="1"/>
      <color rgb="001E2A30"/>
      <sz val="10"/>
    </font>
    <font>
      <name val="Calibri"/>
      <sz val="10"/>
    </font>
    <font>
      <name val="Calibri"/>
      <b val="1"/>
      <color rgb="001E2A30"/>
      <sz val="11"/>
    </font>
    <font>
      <name val="Calibri"/>
      <b val="1"/>
      <color rgb="00FFFFFF"/>
      <sz val="10"/>
    </font>
    <font>
      <name val="Calibri"/>
      <family val="2"/>
      <color theme="10"/>
      <sz val="12"/>
      <scheme val="minor"/>
    </font>
    <font>
      <name val="Calibri"/>
      <sz val="12"/>
    </font>
    <font>
      <name val="Calibri"/>
      <b val="1"/>
      <color rgb="001E2A30"/>
      <sz val="14"/>
    </font>
    <font>
      <name val="Calibri"/>
      <b val="1"/>
      <sz val="10"/>
    </font>
    <font>
      <name val="Courier New"/>
      <sz val="9"/>
    </font>
  </fonts>
  <fills count="10">
    <fill>
      <patternFill/>
    </fill>
    <fill>
      <patternFill patternType="gray125"/>
    </fill>
    <fill>
      <patternFill patternType="solid">
        <fgColor rgb="00D5E4D8"/>
      </patternFill>
    </fill>
    <fill>
      <patternFill patternType="solid">
        <fgColor rgb="00D5DFE8"/>
      </patternFill>
    </fill>
    <fill>
      <patternFill patternType="solid">
        <fgColor rgb="00EDE4CC"/>
      </patternFill>
    </fill>
    <fill>
      <patternFill patternType="solid">
        <fgColor rgb="00ECDAD5"/>
      </patternFill>
    </fill>
    <fill>
      <patternFill patternType="solid">
        <fgColor rgb="00E2E0DC"/>
      </patternFill>
    </fill>
    <fill>
      <patternFill patternType="solid">
        <fgColor rgb="001E2A30"/>
      </patternFill>
    </fill>
    <fill>
      <patternFill patternType="solid">
        <fgColor rgb="00F5F4F0"/>
      </patternFill>
    </fill>
    <fill>
      <patternFill patternType="solid">
        <fgColor rgb="00EBE9E4"/>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2">
    <xf numFmtId="0" fontId="0" fillId="0" borderId="0"/>
    <xf numFmtId="0" fontId="6" fillId="0" borderId="0"/>
  </cellStyleXfs>
  <cellXfs count="49">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0" applyAlignment="1" pivotButton="0" quotePrefix="0" xfId="0">
      <alignment horizontal="left" wrapText="1"/>
    </xf>
    <xf numFmtId="0" fontId="4" fillId="0" borderId="0" pivotButton="0" quotePrefix="0" xfId="0"/>
    <xf numFmtId="0" fontId="3" fillId="0" borderId="0" applyAlignment="1" pivotButton="0" quotePrefix="0" xfId="0">
      <alignment horizontal="left"/>
    </xf>
    <xf numFmtId="0" fontId="3" fillId="2" borderId="0" pivotButton="0" quotePrefix="0" xfId="0"/>
    <xf numFmtId="0" fontId="0" fillId="2" borderId="0" pivotButton="0" quotePrefix="0" xfId="0"/>
    <xf numFmtId="0" fontId="3" fillId="3" borderId="0" pivotButton="0" quotePrefix="0" xfId="0"/>
    <xf numFmtId="0" fontId="0" fillId="3" borderId="0" pivotButton="0" quotePrefix="0" xfId="0"/>
    <xf numFmtId="0" fontId="3" fillId="4" borderId="0" pivotButton="0" quotePrefix="0" xfId="0"/>
    <xf numFmtId="0" fontId="0" fillId="4" borderId="0" pivotButton="0" quotePrefix="0" xfId="0"/>
    <xf numFmtId="0" fontId="3" fillId="5" borderId="0" pivotButton="0" quotePrefix="0" xfId="0"/>
    <xf numFmtId="0" fontId="0" fillId="5" borderId="0" pivotButton="0" quotePrefix="0" xfId="0"/>
    <xf numFmtId="0" fontId="3" fillId="6" borderId="0" pivotButton="0" quotePrefix="0" xfId="0"/>
    <xf numFmtId="0" fontId="0" fillId="6" borderId="0" pivotButton="0" quotePrefix="0" xfId="0"/>
    <xf numFmtId="0" fontId="5" fillId="7" borderId="0" applyAlignment="1" pivotButton="0" quotePrefix="0" xfId="0">
      <alignment horizontal="center" vertical="center"/>
    </xf>
    <xf numFmtId="0" fontId="3" fillId="0" borderId="0" pivotButton="0" quotePrefix="0" xfId="0"/>
    <xf numFmtId="0" fontId="3" fillId="0" borderId="0" applyAlignment="1" pivotButton="0" quotePrefix="0" xfId="0">
      <alignment wrapText="1"/>
    </xf>
    <xf numFmtId="0" fontId="5" fillId="7" borderId="0" applyAlignment="1" pivotButton="0" quotePrefix="0" xfId="0">
      <alignment horizontal="center" vertical="center" wrapText="1"/>
    </xf>
    <xf numFmtId="0" fontId="3" fillId="8" borderId="1" applyAlignment="1" pivotButton="0" quotePrefix="0" xfId="0">
      <alignment vertical="top"/>
    </xf>
    <xf numFmtId="0" fontId="3" fillId="2" borderId="1" applyAlignment="1" pivotButton="0" quotePrefix="0" xfId="0">
      <alignment horizontal="center" vertical="top"/>
    </xf>
    <xf numFmtId="0" fontId="3" fillId="8" borderId="1" applyAlignment="1" pivotButton="0" quotePrefix="0" xfId="0">
      <alignment vertical="top" wrapText="1"/>
    </xf>
    <xf numFmtId="0" fontId="3" fillId="8" borderId="1" applyAlignment="1" pivotButton="0" quotePrefix="0" xfId="0">
      <alignment horizontal="center" vertical="top"/>
    </xf>
    <xf numFmtId="164" fontId="3" fillId="8" borderId="1" applyAlignment="1" pivotButton="0" quotePrefix="0" xfId="0">
      <alignment vertical="top"/>
    </xf>
    <xf numFmtId="0" fontId="6" fillId="8" borderId="0" pivotButton="0" quotePrefix="0" xfId="1"/>
    <xf numFmtId="0" fontId="3" fillId="0" borderId="1" applyAlignment="1" pivotButton="0" quotePrefix="0" xfId="0">
      <alignment vertical="top"/>
    </xf>
    <xf numFmtId="0" fontId="3" fillId="3" borderId="1" applyAlignment="1" pivotButton="0" quotePrefix="0" xfId="0">
      <alignment horizontal="center" vertical="top"/>
    </xf>
    <xf numFmtId="0" fontId="3" fillId="0" borderId="1" applyAlignment="1" pivotButton="0" quotePrefix="0" xfId="0">
      <alignment vertical="top" wrapText="1"/>
    </xf>
    <xf numFmtId="0" fontId="3" fillId="0" borderId="1" applyAlignment="1" pivotButton="0" quotePrefix="0" xfId="0">
      <alignment horizontal="center" vertical="top"/>
    </xf>
    <xf numFmtId="164" fontId="3" fillId="0" borderId="1" applyAlignment="1" pivotButton="0" quotePrefix="0" xfId="0">
      <alignment vertical="top"/>
    </xf>
    <xf numFmtId="0" fontId="6" fillId="0" borderId="0" pivotButton="0" quotePrefix="0" xfId="1"/>
    <xf numFmtId="0" fontId="3" fillId="4" borderId="1" applyAlignment="1" pivotButton="0" quotePrefix="0" xfId="0">
      <alignment horizontal="center" vertical="top"/>
    </xf>
    <xf numFmtId="0" fontId="7" fillId="8" borderId="1" applyAlignment="1" pivotButton="0" quotePrefix="0" xfId="0">
      <alignment horizontal="center" vertical="center"/>
    </xf>
    <xf numFmtId="0" fontId="7" fillId="2" borderId="1" applyAlignment="1" pivotButton="0" quotePrefix="0" xfId="0">
      <alignment horizontal="center" vertical="center"/>
    </xf>
    <xf numFmtId="0" fontId="7" fillId="8" borderId="1" applyAlignment="1" pivotButton="0" quotePrefix="0" xfId="0">
      <alignment horizontal="left" vertical="top" wrapText="1"/>
    </xf>
    <xf numFmtId="164" fontId="7" fillId="8" borderId="1" applyAlignment="1" pivotButton="0" quotePrefix="0" xfId="0">
      <alignment horizontal="center" vertical="center"/>
    </xf>
    <xf numFmtId="0" fontId="7" fillId="0" borderId="1" applyAlignment="1" pivotButton="0" quotePrefix="0" xfId="0">
      <alignment horizontal="center" vertical="center"/>
    </xf>
    <xf numFmtId="0" fontId="7" fillId="3" borderId="1" applyAlignment="1" pivotButton="0" quotePrefix="0" xfId="0">
      <alignment horizontal="center" vertical="center"/>
    </xf>
    <xf numFmtId="0" fontId="7" fillId="0" borderId="1" applyAlignment="1" pivotButton="0" quotePrefix="0" xfId="0">
      <alignment horizontal="left" vertical="top" wrapText="1"/>
    </xf>
    <xf numFmtId="164" fontId="7" fillId="0" borderId="1" applyAlignment="1" pivotButton="0" quotePrefix="0" xfId="0">
      <alignment horizontal="center" vertical="center"/>
    </xf>
    <xf numFmtId="0" fontId="7" fillId="4" borderId="1" applyAlignment="1" pivotButton="0" quotePrefix="0" xfId="0">
      <alignment horizontal="center" vertical="center"/>
    </xf>
    <xf numFmtId="0" fontId="7" fillId="5" borderId="1" applyAlignment="1" pivotButton="0" quotePrefix="0" xfId="0">
      <alignment horizontal="center" vertical="center"/>
    </xf>
    <xf numFmtId="0" fontId="8" fillId="0" borderId="0" applyAlignment="1" pivotButton="0" quotePrefix="0" xfId="0">
      <alignment horizontal="left" vertical="center"/>
    </xf>
    <xf numFmtId="0" fontId="4" fillId="9" borderId="0" pivotButton="0" quotePrefix="0" xfId="0"/>
    <xf numFmtId="0" fontId="0" fillId="9" borderId="0" pivotButton="0" quotePrefix="0" xfId="0"/>
    <xf numFmtId="0" fontId="9" fillId="0" borderId="0" pivotButton="0" quotePrefix="0" xfId="0"/>
    <xf numFmtId="0" fontId="3" fillId="0" borderId="0" applyAlignment="1" pivotButton="0" quotePrefix="0" xfId="0">
      <alignment vertical="top" wrapText="1"/>
    </xf>
    <xf numFmtId="0" fontId="10" fillId="0" borderId="0" applyAlignment="1" pivotButton="0" quotePrefix="0" xfId="0">
      <alignment vertical="top" wrapText="1"/>
    </xf>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hurchendbrewery.co.uk/" TargetMode="External" Id="rId1"/><Relationship Type="http://schemas.openxmlformats.org/officeDocument/2006/relationships/hyperlink" Target="https://find-and-update.company-information.service.gov.uk/company/02896499" TargetMode="External" Id="rId2"/><Relationship Type="http://schemas.openxmlformats.org/officeDocument/2006/relationships/hyperlink" Target="https://earlsohambrewery.co.uk/" TargetMode="External" Id="rId3"/><Relationship Type="http://schemas.openxmlformats.org/officeDocument/2006/relationships/hyperlink" Target="https://find-and-update.company-information.service.gov.uk/company/04716137" TargetMode="External" Id="rId4"/><Relationship Type="http://schemas.openxmlformats.org/officeDocument/2006/relationships/hyperlink" Target="https://find-and-update.company-information.service.gov.uk/company/03324596" TargetMode="External" Id="rId5"/><Relationship Type="http://schemas.openxmlformats.org/officeDocument/2006/relationships/hyperlink" Target="https://triplepointbrewing.co.uk/" TargetMode="External" Id="rId6"/><Relationship Type="http://schemas.openxmlformats.org/officeDocument/2006/relationships/hyperlink" Target="https://find-and-update.company-information.service.gov.uk/company/11679870" TargetMode="External" Id="rId7"/><Relationship Type="http://schemas.openxmlformats.org/officeDocument/2006/relationships/hyperlink" Target="https://find-and-update.company-information.service.gov.uk/company/00066594" TargetMode="External" Id="rId8"/><Relationship Type="http://schemas.openxmlformats.org/officeDocument/2006/relationships/hyperlink" Target="https://bradfieldbrewery.com/" TargetMode="External" Id="rId9"/><Relationship Type="http://schemas.openxmlformats.org/officeDocument/2006/relationships/hyperlink" Target="https://find-and-update.company-information.service.gov.uk/company/06974167" TargetMode="External" Id="rId10"/><Relationship Type="http://schemas.openxmlformats.org/officeDocument/2006/relationships/hyperlink" Target="https://donnington-brewery.com/" TargetMode="External" Id="rId11"/><Relationship Type="http://schemas.openxmlformats.org/officeDocument/2006/relationships/hyperlink" Target="https://find-and-update.company-information.service.gov.uk/company/10575383" TargetMode="External" Id="rId12"/><Relationship Type="http://schemas.openxmlformats.org/officeDocument/2006/relationships/hyperlink" Target="https://bathams.co.uk/" TargetMode="External" Id="rId13"/><Relationship Type="http://schemas.openxmlformats.org/officeDocument/2006/relationships/hyperlink" Target="https://find-and-update.company-information.service.gov.uk/company/01501306" TargetMode="External" Id="rId14"/></Relationships>
</file>

<file path=xl/worksheets/_rels/sheet3.xml.rels><Relationships xmlns="http://schemas.openxmlformats.org/package/2006/relationships"><Relationship Type="http://schemas.openxmlformats.org/officeDocument/2006/relationships/hyperlink" Target="https://find-and-update.company-information.service.gov.uk/company/03884318" TargetMode="External" Id="rId1"/><Relationship Type="http://schemas.openxmlformats.org/officeDocument/2006/relationships/hyperlink" Target="https://find-and-update.company-information.service.gov.uk/company/15334019" TargetMode="External" Id="rId2"/><Relationship Type="http://schemas.openxmlformats.org/officeDocument/2006/relationships/hyperlink" Target="https://find-and-update.company-information.service.gov.uk/company/SC302746" TargetMode="External" Id="rId3"/><Relationship Type="http://schemas.openxmlformats.org/officeDocument/2006/relationships/hyperlink" Target="https://find-and-update.company-information.service.gov.uk/company/00235093" TargetMode="External" Id="rId4"/></Relationships>
</file>

<file path=xl/worksheets/_rels/sheet4.xml.rels><Relationships xmlns="http://schemas.openxmlformats.org/package/2006/relationships"><Relationship Type="http://schemas.openxmlformats.org/officeDocument/2006/relationships/hyperlink" Target="https://find-and-update.company-information.service.gov.uk/company/02896499" TargetMode="External" Id="rId1"/><Relationship Type="http://schemas.openxmlformats.org/officeDocument/2006/relationships/hyperlink" Target="https://churchendbrewery.co.uk/" TargetMode="External" Id="rId2"/><Relationship Type="http://schemas.openxmlformats.org/officeDocument/2006/relationships/hyperlink" Target="https://find-and-update.company-information.service.gov.uk/company/04716137" TargetMode="External" Id="rId3"/><Relationship Type="http://schemas.openxmlformats.org/officeDocument/2006/relationships/hyperlink" Target="https://earlsohambrewery.co.uk/" TargetMode="External" Id="rId4"/><Relationship Type="http://schemas.openxmlformats.org/officeDocument/2006/relationships/hyperlink" Target="https://find-and-update.company-information.service.gov.uk/company/03324596" TargetMode="External" Id="rId5"/><Relationship Type="http://schemas.openxmlformats.org/officeDocument/2006/relationships/hyperlink" Target="https://find-and-update.company-information.service.gov.uk/company/11679870" TargetMode="External" Id="rId6"/><Relationship Type="http://schemas.openxmlformats.org/officeDocument/2006/relationships/hyperlink" Target="https://triplepointbrewing.co.uk/" TargetMode="External" Id="rId7"/><Relationship Type="http://schemas.openxmlformats.org/officeDocument/2006/relationships/hyperlink" Target="https://find-and-update.company-information.service.gov.uk/company/00066594" TargetMode="External" Id="rId8"/><Relationship Type="http://schemas.openxmlformats.org/officeDocument/2006/relationships/hyperlink" Target="https://find-and-update.company-information.service.gov.uk/company/06974167" TargetMode="External" Id="rId9"/><Relationship Type="http://schemas.openxmlformats.org/officeDocument/2006/relationships/hyperlink" Target="https://bradfieldbrewery.com/" TargetMode="External" Id="rId10"/><Relationship Type="http://schemas.openxmlformats.org/officeDocument/2006/relationships/hyperlink" Target="https://find-and-update.company-information.service.gov.uk/company/10575383" TargetMode="External" Id="rId11"/><Relationship Type="http://schemas.openxmlformats.org/officeDocument/2006/relationships/hyperlink" Target="https://donnington-brewery.com/" TargetMode="External" Id="rId12"/><Relationship Type="http://schemas.openxmlformats.org/officeDocument/2006/relationships/hyperlink" Target="https://find-and-update.company-information.service.gov.uk/company/01501306" TargetMode="External" Id="rId13"/><Relationship Type="http://schemas.openxmlformats.org/officeDocument/2006/relationships/hyperlink" Target="https://bathams.co.uk/" TargetMode="External" Id="rId14"/><Relationship Type="http://schemas.openxmlformats.org/officeDocument/2006/relationships/hyperlink" Target="https://find-and-update.company-information.service.gov.uk/company/03884318" TargetMode="External" Id="rId15"/><Relationship Type="http://schemas.openxmlformats.org/officeDocument/2006/relationships/hyperlink" Target="https://find-and-update.company-information.service.gov.uk/company/15334019" TargetMode="External" Id="rId16"/><Relationship Type="http://schemas.openxmlformats.org/officeDocument/2006/relationships/hyperlink" Target="https://find-and-update.company-information.service.gov.uk/company/SC302746" TargetMode="External" Id="rId17"/><Relationship Type="http://schemas.openxmlformats.org/officeDocument/2006/relationships/hyperlink" Target="https://find-and-update.company-information.service.gov.uk/company/00235093" TargetMode="External" Id="rId18"/></Relationships>
</file>

<file path=xl/worksheets/sheet1.xml><?xml version="1.0" encoding="utf-8"?>
<worksheet xmlns="http://schemas.openxmlformats.org/spreadsheetml/2006/main">
  <sheetPr>
    <outlinePr summaryBelow="1" summaryRight="1"/>
    <pageSetUpPr/>
  </sheetPr>
  <dimension ref="A1:H45"/>
  <sheetViews>
    <sheetView showGridLines="0" workbookViewId="0">
      <selection activeCell="A1" sqref="A1"/>
    </sheetView>
  </sheetViews>
  <sheetFormatPr baseColWidth="8" defaultRowHeight="15"/>
  <cols>
    <col width="22" customWidth="1" min="1" max="1"/>
    <col width="60" customWidth="1" min="2" max="2"/>
    <col width="16" customWidth="1" min="3" max="3"/>
    <col width="16" customWidth="1" min="4" max="4"/>
    <col width="16" customWidth="1" min="5" max="5"/>
    <col width="16" customWidth="1" min="6" max="6"/>
    <col width="16" customWidth="1" min="7" max="7"/>
    <col width="16" customWidth="1" min="8" max="8"/>
  </cols>
  <sheetData>
    <row r="1" ht="32" customHeight="1">
      <c r="A1" s="1" t="inlineStr">
        <is>
          <t>ProspectMap — Acquisition Intelligence Report</t>
        </is>
      </c>
    </row>
    <row r="3">
      <c r="A3" s="2" t="inlineStr">
        <is>
          <t>Run reference</t>
        </is>
      </c>
      <c r="B3" s="3" t="inlineStr">
        <is>
          <t>ProspectMap_Beer_Manufacture_11050_succession_202606</t>
        </is>
      </c>
    </row>
    <row r="4">
      <c r="A4" s="2" t="inlineStr">
        <is>
          <t>Client / Campaign</t>
        </is>
      </c>
      <c r="B4" s="3" t="inlineStr">
        <is>
          <t>Beer_Manufacture</t>
        </is>
      </c>
    </row>
    <row r="5">
      <c r="A5" s="2" t="inlineStr">
        <is>
          <t>Snapshot month</t>
        </is>
      </c>
      <c r="B5" s="3" t="inlineStr">
        <is>
          <t>2026-06</t>
        </is>
      </c>
    </row>
    <row r="6">
      <c r="A6" s="2" t="inlineStr">
        <is>
          <t>Location</t>
        </is>
      </c>
      <c r="B6" s="3" t="inlineStr">
        <is>
          <t>Whole UK — no location filter</t>
        </is>
      </c>
    </row>
    <row r="7">
      <c r="A7" s="2" t="inlineStr">
        <is>
          <t>SIC codes</t>
        </is>
      </c>
      <c r="B7" s="3" t="inlineStr">
        <is>
          <t>11050</t>
        </is>
      </c>
    </row>
    <row r="8">
      <c r="A8" s="2" t="inlineStr">
        <is>
          <t>Scoring mode</t>
        </is>
      </c>
      <c r="B8" s="3" t="inlineStr">
        <is>
          <t>Succession — Identifies businesses where owner-directors are approaching retirement age, creating a natural exit opportunity for an acquirer.</t>
        </is>
      </c>
    </row>
    <row r="9">
      <c r="A9" s="2" t="inlineStr">
        <is>
          <t>Score bands</t>
        </is>
      </c>
      <c r="B9" s="3" t="inlineStr">
        <is>
          <t>Pursue ≥70  ·  Investigate ≥60  ·  Monitor ≥40  ·  Defer &lt;40</t>
        </is>
      </c>
    </row>
    <row r="11">
      <c r="A11" s="4" t="inlineStr">
        <is>
          <t>Headline Counts</t>
        </is>
      </c>
    </row>
    <row r="12">
      <c r="A12" s="5" t="inlineStr">
        <is>
          <t>759 companies analysed  ·  1 pursue  ·  90 investigate  ·  225 monitor  ·  443 defer  ·  0 not scored</t>
        </is>
      </c>
    </row>
    <row r="13">
      <c r="A13" s="2" t="inlineStr">
        <is>
          <t>Pursue</t>
        </is>
      </c>
      <c r="B13" s="6" t="n">
        <v>1</v>
      </c>
      <c r="C13" s="7" t="n"/>
      <c r="D13" s="7" t="n"/>
      <c r="E13" s="7" t="n"/>
      <c r="F13" s="7" t="n"/>
      <c r="G13" s="7" t="n"/>
      <c r="H13" s="7" t="n"/>
    </row>
    <row r="14">
      <c r="A14" s="2" t="inlineStr">
        <is>
          <t>Investigate</t>
        </is>
      </c>
      <c r="B14" s="8" t="n">
        <v>90</v>
      </c>
      <c r="C14" s="9" t="n"/>
      <c r="D14" s="9" t="n"/>
      <c r="E14" s="9" t="n"/>
      <c r="F14" s="9" t="n"/>
      <c r="G14" s="9" t="n"/>
      <c r="H14" s="9" t="n"/>
    </row>
    <row r="15">
      <c r="A15" s="2" t="inlineStr">
        <is>
          <t>Monitor</t>
        </is>
      </c>
      <c r="B15" s="10" t="n">
        <v>225</v>
      </c>
      <c r="C15" s="11" t="n"/>
      <c r="D15" s="11" t="n"/>
      <c r="E15" s="11" t="n"/>
      <c r="F15" s="11" t="n"/>
      <c r="G15" s="11" t="n"/>
      <c r="H15" s="11" t="n"/>
    </row>
    <row r="16">
      <c r="A16" s="2" t="inlineStr">
        <is>
          <t>Defer</t>
        </is>
      </c>
      <c r="B16" s="12" t="n">
        <v>443</v>
      </c>
      <c r="C16" s="13" t="n"/>
      <c r="D16" s="13" t="n"/>
      <c r="E16" s="13" t="n"/>
      <c r="F16" s="13" t="n"/>
      <c r="G16" s="13" t="n"/>
      <c r="H16" s="13" t="n"/>
    </row>
    <row r="17">
      <c r="A17" s="2" t="inlineStr">
        <is>
          <t>Not Scored</t>
        </is>
      </c>
      <c r="B17" s="14" t="n">
        <v>0</v>
      </c>
      <c r="C17" s="15" t="n"/>
      <c r="D17" s="15" t="n"/>
      <c r="E17" s="15" t="n"/>
      <c r="F17" s="15" t="n"/>
      <c r="G17" s="15" t="n"/>
      <c r="H17" s="15" t="n"/>
    </row>
    <row r="19">
      <c r="A19" s="4" t="inlineStr">
        <is>
          <t>Filter Criteria Used</t>
        </is>
      </c>
    </row>
    <row r="20">
      <c r="A20" s="2" t="inlineStr">
        <is>
          <t>Date / time</t>
        </is>
      </c>
      <c r="B20" s="3" t="inlineStr">
        <is>
          <t>2026-06-30 20:14</t>
        </is>
      </c>
    </row>
    <row r="21">
      <c r="A21" s="2" t="inlineStr">
        <is>
          <t>Input file</t>
        </is>
      </c>
      <c r="B21" s="3" t="inlineStr">
        <is>
          <t>ch_websearch_2026-06.csv</t>
        </is>
      </c>
    </row>
    <row r="22">
      <c r="A22" s="2" t="inlineStr">
        <is>
          <t>Output folder</t>
        </is>
      </c>
      <c r="B22" s="3" t="inlineStr">
        <is>
          <t>Website_Sample/Beer_Manufacture/</t>
        </is>
      </c>
    </row>
    <row r="23">
      <c r="A23" s="2" t="inlineStr">
        <is>
          <t>Total companies</t>
        </is>
      </c>
      <c r="B23" s="3" t="inlineStr">
        <is>
          <t>759</t>
        </is>
      </c>
    </row>
    <row r="24">
      <c r="A24" s="2" t="inlineStr">
        <is>
          <t>Already processed</t>
        </is>
      </c>
      <c r="B24" s="3" t="inlineStr">
        <is>
          <t>0  (fresh run)</t>
        </is>
      </c>
    </row>
    <row r="25">
      <c r="A25" s="2" t="inlineStr">
        <is>
          <t>Remaining</t>
        </is>
      </c>
      <c r="B25" s="3" t="inlineStr">
        <is>
          <t>759</t>
        </is>
      </c>
    </row>
    <row r="26">
      <c r="A26" s="2" t="inlineStr">
        <is>
          <t>Scoring mode</t>
        </is>
      </c>
      <c r="B26" s="3" t="inlineStr">
        <is>
          <t>succession</t>
        </is>
      </c>
    </row>
    <row r="27">
      <c r="A27" s="2" t="inlineStr">
        <is>
          <t>Claude model</t>
        </is>
      </c>
      <c r="B27" s="3" t="inlineStr">
        <is>
          <t>claude-haiku-4-5</t>
        </is>
      </c>
    </row>
    <row r="28">
      <c r="A28" s="2" t="inlineStr">
        <is>
          <t>AI scoring</t>
        </is>
      </c>
      <c r="B28" s="3" t="inlineStr">
        <is>
          <t>batch API</t>
        </is>
      </c>
    </row>
    <row r="29">
      <c r="A29" s="2" t="inlineStr">
        <is>
          <t>Pre-filter enabled</t>
        </is>
      </c>
      <c r="B29" s="3" t="inlineStr">
        <is>
          <t>yes</t>
        </is>
      </c>
    </row>
    <row r="30">
      <c r="A30" s="2" t="inlineStr">
        <is>
          <t>Director network</t>
        </is>
      </c>
      <c r="B30" s="3" t="inlineStr">
        <is>
          <t>yes (CH API)</t>
        </is>
      </c>
    </row>
    <row r="31">
      <c r="A31" s="2" t="inlineStr">
        <is>
          <t>PSC director check</t>
        </is>
      </c>
      <c r="B31" s="3" t="inlineStr">
        <is>
          <t>yes (CH API)</t>
        </is>
      </c>
    </row>
    <row r="32">
      <c r="A32" s="2" t="inlineStr">
        <is>
          <t>Score: pursue ≥</t>
        </is>
      </c>
      <c r="B32" s="3" t="inlineStr">
        <is>
          <t>70</t>
        </is>
      </c>
    </row>
    <row r="33">
      <c r="A33" s="2" t="inlineStr">
        <is>
          <t>Score: monitor ≥</t>
        </is>
      </c>
      <c r="B33" s="3" t="inlineStr">
        <is>
          <t>40</t>
        </is>
      </c>
    </row>
    <row r="34">
      <c r="A34" s="2" t="inlineStr">
        <is>
          <t>Checkpoint every</t>
        </is>
      </c>
      <c r="B34" s="3" t="inlineStr">
        <is>
          <t>25 companies</t>
        </is>
      </c>
    </row>
    <row r="35">
      <c r="A35" s="2" t="inlineStr">
        <is>
          <t>Excel output</t>
        </is>
      </c>
      <c r="B35" s="3" t="inlineStr">
        <is>
          <t>No</t>
        </is>
      </c>
    </row>
    <row r="36">
      <c r="A36" s="2" t="inlineStr">
        <is>
          <t>Location filter</t>
        </is>
      </c>
      <c r="B36" s="3" t="inlineStr">
        <is>
          <t>Whole UK — no location filter</t>
        </is>
      </c>
    </row>
    <row r="37">
      <c r="A37" s="2" t="inlineStr">
        <is>
          <t>Min company age (yrs)</t>
        </is>
      </c>
      <c r="B37" s="3" t="inlineStr">
        <is>
          <t>2</t>
        </is>
      </c>
    </row>
    <row r="39">
      <c r="A39" s="4" t="inlineStr">
        <is>
          <t>Top Companies by Score</t>
        </is>
      </c>
    </row>
    <row r="40">
      <c r="A40" s="16" t="inlineStr">
        <is>
          <t>Company</t>
        </is>
      </c>
      <c r="B40" s="16" t="inlineStr">
        <is>
          <t>Score</t>
        </is>
      </c>
      <c r="C40" s="16" t="inlineStr">
        <is>
          <t>Action</t>
        </is>
      </c>
      <c r="D40" s="16" t="inlineStr">
        <is>
          <t>Town</t>
        </is>
      </c>
      <c r="E40" s="16" t="inlineStr">
        <is>
          <t>Sector</t>
        </is>
      </c>
      <c r="F40" s="16" t="inlineStr">
        <is>
          <t>Snapshot</t>
        </is>
      </c>
    </row>
    <row r="41" ht="40" customHeight="1">
      <c r="A41" s="17" t="inlineStr">
        <is>
          <t>CHURCH END BREWERY LIMITED</t>
        </is>
      </c>
      <c r="B41" s="17" t="n">
        <v>82</v>
      </c>
      <c r="C41" s="6" t="inlineStr">
        <is>
          <t>pursue</t>
        </is>
      </c>
      <c r="D41" s="17" t="inlineStr">
        <is>
          <t>WARWICKSHIRE</t>
        </is>
      </c>
      <c r="E41" s="17" t="inlineStr">
        <is>
          <t>Manufacture of beer</t>
        </is>
      </c>
      <c r="F41" s="18" t="inlineStr">
        <is>
          <t>Church End Brewery is an established 32-year-old regional brewer with 57 employees, £1.37m net assets, and modest recent growth. Both director-owners (married couple) are aged 70 with 32-year tenure, presenting a textbook succession-triggered exit opportunity. Clean financial position, verified website, and no insolvency history offer a straightforward acquisition, but ownership structure requires clarification and filed financials lack profit visibility.</t>
        </is>
      </c>
    </row>
    <row r="42" ht="40" customHeight="1">
      <c r="A42" s="17" t="inlineStr">
        <is>
          <t>EARL SOHAM BREWERY LIMITED</t>
        </is>
      </c>
      <c r="B42" s="17" t="n">
        <v>72</v>
      </c>
      <c r="C42" s="8" t="inlineStr">
        <is>
          <t>investigate</t>
        </is>
      </c>
      <c r="D42" s="17" t="inlineStr">
        <is>
          <t>DISS</t>
        </is>
      </c>
      <c r="E42" s="17" t="inlineStr">
        <is>
          <t>Manufacture of beer</t>
        </is>
      </c>
      <c r="F42" s="18" t="inlineStr">
        <is>
          <t>Earl Soham Brewery is an established 27-year-old craft brewer with verified online presence, 8 employees, and modest but growing net assets (£360k). The sole director is 73 with 23-year tenure — a textbook owner-manager at or past retirement age with strong exit pressure. Financial substance is evidenced by tangible assets and employee base, though turnover/profit are not filed; an outstanding HSBC debenture and incomplete PSC ownership disclosure require clarification, but pose no absolute barriers to acquisition.</t>
        </is>
      </c>
    </row>
    <row r="43" ht="40" customHeight="1">
      <c r="A43" s="17" t="inlineStr">
        <is>
          <t>MAGNA BOTTLING LIMITED</t>
        </is>
      </c>
      <c r="B43" s="17" t="n">
        <v>72</v>
      </c>
      <c r="C43" s="8" t="inlineStr">
        <is>
          <t>investigate</t>
        </is>
      </c>
      <c r="D43" s="17" t="inlineStr">
        <is>
          <t>CAMBRIDGE</t>
        </is>
      </c>
      <c r="E43" s="17" t="inlineStr">
        <is>
          <t>Manufacture of beer</t>
        </is>
      </c>
      <c r="F43" s="18" t="inlineStr">
        <is>
          <t>Magna Bottling is a 27-year-old Cambridge-based bottling business with a sole director aged 77 holding full control, exhibiting textbook succession risk: long tenure, retirement-age owner, and clean financials (no insolvency). However, absence of filed turnover and profit, no verified web presence, and unknown headcount prevent confirmation that this is a scaled, operationally independent business rather than an owner-dependent personal services vehicle. Investigation is warranted to establish financial substance and operational separability from the founder-director.</t>
        </is>
      </c>
    </row>
    <row r="44" ht="40" customHeight="1">
      <c r="A44" s="17" t="inlineStr">
        <is>
          <t>FORTHGLEN INVESTMENTS LIMITED</t>
        </is>
      </c>
      <c r="B44" s="17" t="n">
        <v>72</v>
      </c>
      <c r="C44" s="8" t="inlineStr">
        <is>
          <t>investigate</t>
        </is>
      </c>
      <c r="D44" s="17" t="inlineStr">
        <is>
          <t>LONDON</t>
        </is>
      </c>
      <c r="E44" s="17" t="inlineStr">
        <is>
          <t>Manufacture of beer</t>
        </is>
      </c>
      <c r="F44" s="18" t="inlineStr">
        <is>
          <t>FORTHGLEN INVESTMENTS LIMITED is a London-based trading business with compelling acquisition fundamentals: £3.90m turnover, £1.37m profit, 61 employees, and £2.70m net assets, all demonstrating material scale and profitability. Both senior directors (Harshad Desai, 81; Rekha Desai, 76) show acute retirement-age succession pressure with 29-year tenure, creating a high-probability motivated-seller scenario. The sharp year-on-year growth trajectory and clean financial standing are offset by a 14% staff reduction despite revenue surge and unverified web presence, warranting investigation into operational structure and customer composition.</t>
        </is>
      </c>
    </row>
    <row r="45" ht="40" customHeight="1">
      <c r="A45" s="17" t="inlineStr">
        <is>
          <t>OTTER BREWERY LIMITED</t>
        </is>
      </c>
      <c r="B45" s="17" t="n">
        <v>72</v>
      </c>
      <c r="C45" s="8" t="inlineStr">
        <is>
          <t>investigate</t>
        </is>
      </c>
      <c r="D45" s="17" t="inlineStr">
        <is>
          <t>HONITON</t>
        </is>
      </c>
      <c r="E45" s="17" t="inlineStr">
        <is>
          <t>Manufacture of beer</t>
        </is>
      </c>
      <c r="F45" s="18" t="inlineStr">
        <is>
          <t>Otter Brewery is a 27-year-old craft brewery with a verified online presence and solid asset base (£1.26m total assets, £689.6k net assets, up 36% YoY). Both active directors are aged 80+ with long tenures, signalling strong succession pressure; however, the PSC (Patrick McCaig, ~59) holds voting control but is not on the board, creating an unclear ownership-to-management transition. The absence of any reported employees is anomalous for a brewery of this scale and raises questions about operational substance and post-acquisition viability.</t>
        </is>
      </c>
    </row>
  </sheetData>
  <mergeCells count="30">
    <mergeCell ref="A39:H39"/>
    <mergeCell ref="B9:H9"/>
    <mergeCell ref="B6:H6"/>
    <mergeCell ref="B24:H24"/>
    <mergeCell ref="B30:H30"/>
    <mergeCell ref="A11:H11"/>
    <mergeCell ref="B33:H33"/>
    <mergeCell ref="A1:H1"/>
    <mergeCell ref="B5:H5"/>
    <mergeCell ref="B20:H20"/>
    <mergeCell ref="B37:H37"/>
    <mergeCell ref="B36:H36"/>
    <mergeCell ref="B32:H32"/>
    <mergeCell ref="B26:H26"/>
    <mergeCell ref="B35:H35"/>
    <mergeCell ref="B4:H4"/>
    <mergeCell ref="B7:H7"/>
    <mergeCell ref="B25:H25"/>
    <mergeCell ref="B3:H3"/>
    <mergeCell ref="B31:H31"/>
    <mergeCell ref="A12:H12"/>
    <mergeCell ref="B22:H22"/>
    <mergeCell ref="B27:H27"/>
    <mergeCell ref="B21:H21"/>
    <mergeCell ref="B23:H23"/>
    <mergeCell ref="B8:H8"/>
    <mergeCell ref="A19:H19"/>
    <mergeCell ref="B29:H29"/>
    <mergeCell ref="B34:H34"/>
    <mergeCell ref="B28:H2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M9"/>
  <sheetViews>
    <sheetView workbookViewId="0">
      <pane ySplit="1" topLeftCell="A2" activePane="bottomLeft" state="frozen"/>
      <selection pane="bottomLeft" activeCell="A1" sqref="A1"/>
    </sheetView>
  </sheetViews>
  <sheetFormatPr baseColWidth="8" defaultRowHeight="15"/>
  <cols>
    <col width="28" customWidth="1" min="1" max="1"/>
    <col width="21" customWidth="1" min="2" max="2"/>
    <col width="10" customWidth="1" min="3" max="3"/>
    <col width="30" customWidth="1" min="4" max="4"/>
    <col width="10" customWidth="1" min="5" max="5"/>
    <col width="10" customWidth="1" min="6" max="6"/>
    <col width="20" customWidth="1" min="7" max="7"/>
    <col width="40" customWidth="1" min="8" max="8"/>
    <col width="55" customWidth="1" min="9" max="9"/>
    <col width="23" customWidth="1" min="10" max="10"/>
    <col width="40" customWidth="1" min="11" max="11"/>
    <col width="28" customWidth="1" min="12" max="12"/>
    <col width="10" customWidth="1" min="13" max="13"/>
    <col width="10" customWidth="1" min="14" max="14"/>
    <col width="10" customWidth="1" min="15" max="15"/>
    <col width="28" customWidth="1" min="16" max="16"/>
    <col width="55" customWidth="1" min="17" max="17"/>
    <col width="16" customWidth="1" min="18" max="18"/>
    <col width="16" customWidth="1" min="19" max="19"/>
    <col width="16" customWidth="1" min="20" max="20"/>
    <col width="16" customWidth="1" min="21" max="21"/>
    <col width="11" customWidth="1" min="22" max="22"/>
    <col width="10" customWidth="1" min="23" max="23"/>
    <col width="16" customWidth="1" min="24" max="24"/>
    <col width="16" customWidth="1" min="25" max="25"/>
    <col width="10" customWidth="1" min="26" max="26"/>
    <col width="10" customWidth="1" min="27" max="27"/>
    <col width="10" customWidth="1" min="28" max="28"/>
    <col width="10" customWidth="1" min="29" max="29"/>
    <col width="17" customWidth="1" min="30" max="30"/>
    <col width="10" customWidth="1" min="31" max="31"/>
    <col width="19" customWidth="1" min="32" max="32"/>
    <col width="22" customWidth="1" min="33" max="33"/>
    <col width="10" customWidth="1" min="34" max="34"/>
    <col width="55" customWidth="1" min="35" max="35"/>
    <col width="22" customWidth="1" min="36" max="36"/>
    <col width="40" customWidth="1" min="37" max="37"/>
    <col width="40" customWidth="1" min="38" max="38"/>
    <col width="22" customWidth="1" min="39" max="39"/>
  </cols>
  <sheetData>
    <row r="1" ht="30" customHeight="1">
      <c r="A1" s="19" t="inlineStr">
        <is>
          <t>Company Name</t>
        </is>
      </c>
      <c r="B1" s="19" t="inlineStr">
        <is>
          <t>Town</t>
        </is>
      </c>
      <c r="C1" s="19" t="inlineStr">
        <is>
          <t>Postcode</t>
        </is>
      </c>
      <c r="D1" s="19" t="inlineStr">
        <is>
          <t>Sector (SIC)</t>
        </is>
      </c>
      <c r="E1" s="19" t="inlineStr">
        <is>
          <t>Age (years)</t>
        </is>
      </c>
      <c r="F1" s="19" t="inlineStr">
        <is>
          <t>AI Score</t>
        </is>
      </c>
      <c r="G1" s="19" t="inlineStr">
        <is>
          <t>Recommended Action</t>
        </is>
      </c>
      <c r="H1" s="19" t="inlineStr">
        <is>
          <t>Snapshot</t>
        </is>
      </c>
      <c r="I1" s="19" t="inlineStr">
        <is>
          <t>Succession Assessment</t>
        </is>
      </c>
      <c r="J1" s="19" t="inlineStr">
        <is>
          <t>Succession Risk Score</t>
        </is>
      </c>
      <c r="K1" s="19" t="inlineStr">
        <is>
          <t>Succession Flags</t>
        </is>
      </c>
      <c r="L1" s="19" t="inlineStr">
        <is>
          <t>Director 1 — Name</t>
        </is>
      </c>
      <c r="M1" s="19" t="inlineStr">
        <is>
          <t>Director 1 — Age (approx)</t>
        </is>
      </c>
      <c r="N1" s="19" t="inlineStr">
        <is>
          <t>Director 1 — Tenure (yrs)</t>
        </is>
      </c>
      <c r="O1" s="19" t="inlineStr">
        <is>
          <t>Solo Director</t>
        </is>
      </c>
      <c r="P1" s="19" t="inlineStr">
        <is>
          <t>PSC 1 — Name</t>
        </is>
      </c>
      <c r="Q1" s="19" t="inlineStr">
        <is>
          <t>PSC 1 — Control</t>
        </is>
      </c>
      <c r="R1" s="19" t="inlineStr">
        <is>
          <t>Net Assets (£)</t>
        </is>
      </c>
      <c r="S1" s="19" t="inlineStr">
        <is>
          <t>Net Assets Prior (£)</t>
        </is>
      </c>
      <c r="T1" s="19" t="inlineStr">
        <is>
          <t>Profit / Loss (£)</t>
        </is>
      </c>
      <c r="U1" s="19" t="inlineStr">
        <is>
          <t>Profit / Loss Prior (£)</t>
        </is>
      </c>
      <c r="V1" s="19" t="inlineStr">
        <is>
          <t>Employees</t>
        </is>
      </c>
      <c r="W1" s="19" t="inlineStr">
        <is>
          <t>Employees Prior</t>
        </is>
      </c>
      <c r="X1" s="19" t="inlineStr">
        <is>
          <t>Turnover (£)</t>
        </is>
      </c>
      <c r="Y1" s="19" t="inlineStr">
        <is>
          <t>Turnover Prior (£)</t>
        </is>
      </c>
      <c r="Z1" s="19" t="inlineStr">
        <is>
          <t>Accounts Year</t>
        </is>
      </c>
      <c r="AA1" s="19" t="inlineStr">
        <is>
          <t>Prior Year End</t>
        </is>
      </c>
      <c r="AB1" s="19" t="inlineStr">
        <is>
          <t>Outstanding Charges</t>
        </is>
      </c>
      <c r="AC1" s="19" t="inlineStr">
        <is>
          <t>Insolvency History</t>
        </is>
      </c>
      <c r="AD1" s="19" t="inlineStr">
        <is>
          <t>Filing Health</t>
        </is>
      </c>
      <c r="AE1" s="19" t="inlineStr">
        <is>
          <t>Confirmation Statement Overdue</t>
        </is>
      </c>
      <c r="AF1" s="19" t="inlineStr">
        <is>
          <t>Next Accounts Due</t>
        </is>
      </c>
      <c r="AG1" s="19" t="inlineStr">
        <is>
          <t>Website</t>
        </is>
      </c>
      <c r="AH1" s="19" t="inlineStr">
        <is>
          <t>Website Verified</t>
        </is>
      </c>
      <c r="AI1" s="19" t="inlineStr">
        <is>
          <t>Website Match Signals</t>
        </is>
      </c>
      <c r="AJ1" s="19" t="inlineStr">
        <is>
          <t>LinkedIn</t>
        </is>
      </c>
      <c r="AK1" s="19" t="inlineStr">
        <is>
          <t>Key Positives</t>
        </is>
      </c>
      <c r="AL1" s="19" t="inlineStr">
        <is>
          <t>Key Concerns</t>
        </is>
      </c>
      <c r="AM1" s="19" t="inlineStr">
        <is>
          <t>Companies House</t>
        </is>
      </c>
    </row>
    <row r="2" ht="15" customHeight="1">
      <c r="A2" s="20" t="inlineStr">
        <is>
          <t>CHURCH END BREWERY LIMITED</t>
        </is>
      </c>
      <c r="B2" s="20" t="inlineStr">
        <is>
          <t>WARWICKSHIRE</t>
        </is>
      </c>
      <c r="C2" s="20" t="inlineStr">
        <is>
          <t>CV10 0RD</t>
        </is>
      </c>
      <c r="D2" s="20" t="inlineStr">
        <is>
          <t>Manufacture of beer</t>
        </is>
      </c>
      <c r="E2" s="20" t="n">
        <v>32.4</v>
      </c>
      <c r="F2" s="20" t="n">
        <v>82</v>
      </c>
      <c r="G2" s="21" t="inlineStr">
        <is>
          <t>pursue</t>
        </is>
      </c>
      <c r="H2" s="22" t="inlineStr">
        <is>
          <t>Church End Brewery is an established 32-year-old regional brewer with 57 employees, £1.37m net assets, and modest recent growth. Both director-owners (married couple) are aged 70 with 32-year tenure, presenting a textbook succession-triggered exit opportunity. Clean financial position, verified website, and no insolvency history offer a straightforward acquisition, but ownership structure requires clarification and filed financials lack profit visibility.</t>
        </is>
      </c>
      <c r="I2" s="22" t="inlineStr">
        <is>
          <t>Exceptionally strong succession signal: both directors are at or past typical retirement age (70) with identical 32-year tenures, indicating a partnership likely built to retirement and now facing a natural exit window. No identified successor or estate-planning framework noted. The business is operationally separable from the owners (57-person payroll, established brand and premises), though the PSC structure must be resolved to confirm ownership clarity and facilitate clean transfer.</t>
        </is>
      </c>
      <c r="J2" s="20" t="n">
        <v>60</v>
      </c>
      <c r="K2" s="22" t="inlineStr">
        <is>
          <t>director 1 approx age 70 (retirement age)
director 1 tenure 32 yrs (long-serving)
director 2 approx age 70 (retirement age)
director 2 tenure 32 yrs (long-serving)</t>
        </is>
      </c>
      <c r="L2" s="20" t="inlineStr">
        <is>
          <t>ELLIOTT, Rosemary Anne</t>
        </is>
      </c>
      <c r="M2" s="20" t="n">
        <v>70</v>
      </c>
      <c r="N2" s="20" t="n">
        <v>32</v>
      </c>
      <c r="O2" s="23" t="inlineStr">
        <is>
          <t>✗</t>
        </is>
      </c>
      <c r="P2" s="20" t="inlineStr">
        <is>
          <t>Mr Stewart Martin Elliott</t>
        </is>
      </c>
      <c r="Q2" s="20" t="inlineStr">
        <is>
          <t>ownership-of-shares-25-to-50-percent</t>
        </is>
      </c>
      <c r="R2" s="24" t="n">
        <v>1369314</v>
      </c>
      <c r="S2" s="24" t="n">
        <v>1259252</v>
      </c>
      <c r="T2" s="20" t="n"/>
      <c r="U2" s="20" t="n"/>
      <c r="V2" s="20" t="n">
        <v>57</v>
      </c>
      <c r="W2" s="20" t="n">
        <v>54</v>
      </c>
      <c r="X2" s="20" t="n"/>
      <c r="Y2" s="20" t="n"/>
      <c r="Z2" s="20" t="n">
        <v>2026</v>
      </c>
      <c r="AA2" s="20" t="inlineStr">
        <is>
          <t>2024-06-30</t>
        </is>
      </c>
      <c r="AB2" s="20" t="n">
        <v>0</v>
      </c>
      <c r="AC2" s="23" t="inlineStr">
        <is>
          <t>✗</t>
        </is>
      </c>
      <c r="AD2" s="20" t="inlineStr">
        <is>
          <t>ok</t>
        </is>
      </c>
      <c r="AE2" s="23" t="inlineStr">
        <is>
          <t>✗</t>
        </is>
      </c>
      <c r="AF2" s="20" t="inlineStr">
        <is>
          <t>2027-03-31</t>
        </is>
      </c>
      <c r="AG2" s="25" t="inlineStr">
        <is>
          <t>https://churchendbrewery.co.uk/</t>
        </is>
      </c>
      <c r="AH2" s="23" t="inlineStr">
        <is>
          <t>✓</t>
        </is>
      </c>
      <c r="AI2" s="22" t="inlineStr">
        <is>
          <t>postcode, company_name, town, domain_name_strong_match, postcode_domain_match, strong_domain_confirmed, hard_evidence</t>
        </is>
      </c>
      <c r="AJ2" s="20" t="n"/>
      <c r="AK2" s="22" t="inlineStr">
        <is>
          <t>Husband-and-wife director team both aged 70 with 32-year tenure each: classic ownership-transition dynamic at natural exit point with no succession plan in place
Substantial financial position: £1.37m net assets, £993k total assets, with year-on-year growth (net assets +£110k, employees +3 to 57); profitable and solvent throughout
Real, multi-person operation: 57 employees signals genuine business substance independent of owner personalities; brewery model inherently transferable
Verified established web presence (domain match score 75) and clean statutory record: on-time filings, no insolvency, no charges — straightforward acquisition profile
Long incorporation history (company number 02896499 from 1992) and stable operations: 30+ years of proven trading record in established sector</t>
        </is>
      </c>
      <c r="AL2" s="22" t="inlineStr">
        <is>
          <t>Ownership structure opacity: PSC check incomplete (psc_directors_checked false) and PSC–director mismatch unresolved; Stewart Elliott holds 25–50% but second PSC identity and control allocation unknown — requires immediate clarification before valuation
Limited financial visibility at upper end: filed accounts are balance-sheet-only; turnover and profit absent, preventing margin and growth-rate assessment — net assets and asset quality must be verified during due diligence
No news or review corroboration gathered: absence of Google ratings, LinkedIn presence check, or news mentions means customer-base and reputation strength are unvalidated — standard for B2B but increases unknowns
Directors show only 0 other active roles recorded but PSC-director mismatch suggests incomplete director history capture — full directorate scope across both individuals requires verification</t>
        </is>
      </c>
      <c r="AM2" s="25" t="inlineStr">
        <is>
          <t>View on Companies House</t>
        </is>
      </c>
    </row>
    <row r="3" ht="15" customHeight="1">
      <c r="A3" s="26" t="inlineStr">
        <is>
          <t>EARL SOHAM BREWERY LIMITED</t>
        </is>
      </c>
      <c r="B3" s="26" t="inlineStr">
        <is>
          <t>DISS</t>
        </is>
      </c>
      <c r="C3" s="26" t="inlineStr">
        <is>
          <t>IP22 2NZ</t>
        </is>
      </c>
      <c r="D3" s="26" t="inlineStr">
        <is>
          <t>Manufacture of beer</t>
        </is>
      </c>
      <c r="E3" s="26" t="n">
        <v>23.3</v>
      </c>
      <c r="F3" s="26" t="n">
        <v>72</v>
      </c>
      <c r="G3" s="27" t="inlineStr">
        <is>
          <t>investigate</t>
        </is>
      </c>
      <c r="H3" s="28" t="inlineStr">
        <is>
          <t>Earl Soham Brewery is an established 27-year-old craft brewer with verified online presence, 8 employees, and modest but growing net assets (£360k). The sole director is 73 with 23-year tenure — a textbook owner-manager at or past retirement age with strong exit pressure. Financial substance is evidenced by tangible assets and employee base, though turnover/profit are not filed; an outstanding HSBC debenture and incomplete PSC ownership disclosure require clarification, but pose no absolute barriers to acquisition.</t>
        </is>
      </c>
      <c r="I3" s="28" t="inlineStr">
        <is>
          <t>Succession pressure is strong and immediate: 73-year-old sole director with 23-year tenure is at statutory retirement age and classically positioned for an ownership exit. The business appears separable from the owner (substantive operations with 8 staff), but the sole director's personal role in brewery operations, customer relationships, and supplier management should be mapped during due diligence to confirm handover feasibility.</t>
        </is>
      </c>
      <c r="J3" s="26" t="n">
        <v>65</v>
      </c>
      <c r="K3" s="28" t="inlineStr">
        <is>
          <t>sole director
director 1 approx age 73 (retirement age)
director 1 tenure 23 yrs (long-serving)</t>
        </is>
      </c>
      <c r="L3" s="26" t="inlineStr">
        <is>
          <t>BJORNSON, John Stephen</t>
        </is>
      </c>
      <c r="M3" s="26" t="n">
        <v>73</v>
      </c>
      <c r="N3" s="26" t="n">
        <v>23</v>
      </c>
      <c r="O3" s="29" t="inlineStr">
        <is>
          <t>✓</t>
        </is>
      </c>
      <c r="P3" s="26" t="inlineStr">
        <is>
          <t>Mr John Stephen Bjornson</t>
        </is>
      </c>
      <c r="Q3" s="26" t="inlineStr">
        <is>
          <t>ownership-of-shares-25-to-50-percent</t>
        </is>
      </c>
      <c r="R3" s="30" t="n">
        <v>360672</v>
      </c>
      <c r="S3" s="30" t="n">
        <v>307023</v>
      </c>
      <c r="T3" s="26" t="n"/>
      <c r="U3" s="26" t="n"/>
      <c r="V3" s="26" t="n">
        <v>8</v>
      </c>
      <c r="W3" s="26" t="n">
        <v>8</v>
      </c>
      <c r="X3" s="26" t="n"/>
      <c r="Y3" s="26" t="n"/>
      <c r="Z3" s="26" t="n">
        <v>2026</v>
      </c>
      <c r="AA3" s="26" t="inlineStr">
        <is>
          <t>2024-10-31</t>
        </is>
      </c>
      <c r="AB3" s="26" t="n">
        <v>1</v>
      </c>
      <c r="AC3" s="29" t="inlineStr">
        <is>
          <t>✗</t>
        </is>
      </c>
      <c r="AD3" s="26" t="inlineStr">
        <is>
          <t>ok</t>
        </is>
      </c>
      <c r="AE3" s="29" t="inlineStr">
        <is>
          <t>✗</t>
        </is>
      </c>
      <c r="AF3" s="26" t="inlineStr">
        <is>
          <t>2027-07-31</t>
        </is>
      </c>
      <c r="AG3" s="31" t="inlineStr">
        <is>
          <t>https://earlsohambrewery.co.uk/</t>
        </is>
      </c>
      <c r="AH3" s="29" t="inlineStr">
        <is>
          <t>✓</t>
        </is>
      </c>
      <c r="AI3" s="28" t="inlineStr">
        <is>
          <t>company_name, domain_name_strong_match, contact_email_match, strong_domain_confirmed, hard_evidence</t>
        </is>
      </c>
      <c r="AJ3" s="26" t="n"/>
      <c r="AK3" s="28" t="inlineStr">
        <is>
          <t>Strong succession signal: sole director aged 73 with 23-year tenure — textbook owner-manager approaching natural exit
Verified established website and real operational substance: 8 employees, tangible brewing assets (fixed plant &amp; machinery), positive net assets of £360k and growing year-on-year (£307k prior year)
Financial stability: profitable trading with net assets growth (+17.5% YoY), no insolvency history, accounts filed on time
Established business: incorporated 1999, 27-year track record in a defensible sector (craft brewery with brand identity)
Clean director structure: solo director with sole PSC ownership (25–50%), no distraction from other roles; low complexity</t>
        </is>
      </c>
      <c r="AL3" s="28" t="inlineStr">
        <is>
          <t>Outstanding HSBC debenture charge (fixed and floating, since 2008): asset encumbrance must be unwound as part of acquisition; lender consent and refinance/discharge risk
Limited financial visibility: turnover and profit figures not filed (abbreviated accounts); scale and profitability cannot be independently verified — net assets proxy suggests modest but solid operation, capped confidence pending detailed due diligence
Business separability question: sole director at 73 with 8 employees and long tenure may have built personal relationships with customers/suppliers or local identity; confirm key customer and supply contracts are transferable
PSC control incomplete: PSC holds 25–50% of shares only — 50–75% ownership unaccounted for in the data (psc_directors_checked = false); true control structure and shareholder consent for sale must be clarified
Accounts timing: last filed accounts are for year ending 2025-10-31 (filed 2026-03-29); current date context unknown but if now mid-2026 or later, accounts approaching 6–12 months old — verify filing currency</t>
        </is>
      </c>
      <c r="AM3" s="31" t="inlineStr">
        <is>
          <t>View on Companies House</t>
        </is>
      </c>
    </row>
    <row r="4" ht="15" customHeight="1">
      <c r="A4" s="26" t="inlineStr">
        <is>
          <t>FORTHGLEN INVESTMENTS LIMITED</t>
        </is>
      </c>
      <c r="B4" s="26" t="inlineStr">
        <is>
          <t>LONDON</t>
        </is>
      </c>
      <c r="C4" s="26" t="inlineStr">
        <is>
          <t>NW4 2QR</t>
        </is>
      </c>
      <c r="D4" s="26" t="inlineStr">
        <is>
          <t>Manufacture of beer</t>
        </is>
      </c>
      <c r="E4" s="26" t="n">
        <v>29.3</v>
      </c>
      <c r="F4" s="26" t="n">
        <v>72</v>
      </c>
      <c r="G4" s="27" t="inlineStr">
        <is>
          <t>investigate</t>
        </is>
      </c>
      <c r="H4" s="28" t="inlineStr">
        <is>
          <t>FORTHGLEN INVESTMENTS LIMITED is a London-based trading business with compelling acquisition fundamentals: £3.90m turnover, £1.37m profit, 61 employees, and £2.70m net assets, all demonstrating material scale and profitability. Both senior directors (Harshad Desai, 81; Rekha Desai, 76) show acute retirement-age succession pressure with 29-year tenure, creating a high-probability motivated-seller scenario. The sharp year-on-year growth trajectory and clean financial standing are offset by a 14% staff reduction despite revenue surge and unverified web presence, warranting investigation into operational structure and customer composition.</t>
        </is>
      </c>
      <c r="I4" s="28" t="inlineStr">
        <is>
          <t>Succession pressure is acute and high-conviction: both primary directors are aged 76–81 with 29-year tenure, placing them firmly at retirement age with strong exit motivation. The business appears substantially separable from the owners — 61-person payroll and £3.90m turnover suggest material operational structure beyond founder dependency — though the role and succession alignment of the third director (PATEL) is opaque and must be clarified during investigation. A clean sale is credible, but timing urgency favours the buyer if engagement is prompt.</t>
        </is>
      </c>
      <c r="J4" s="26" t="n">
        <v>60</v>
      </c>
      <c r="K4" s="28" t="inlineStr">
        <is>
          <t>director 1 approx age 81 (retirement age)
director 1 tenure 29 yrs (long-serving)
director 2 approx age 76 (retirement age)
director 2 tenure 29 yrs (long-serving)</t>
        </is>
      </c>
      <c r="L4" s="26" t="inlineStr">
        <is>
          <t>DESAI, Harshad</t>
        </is>
      </c>
      <c r="M4" s="26" t="n">
        <v>81</v>
      </c>
      <c r="N4" s="26" t="n">
        <v>29</v>
      </c>
      <c r="O4" s="29" t="inlineStr">
        <is>
          <t>✗</t>
        </is>
      </c>
      <c r="P4" s="26" t="inlineStr">
        <is>
          <t>Glenwood Park Limited</t>
        </is>
      </c>
      <c r="Q4" s="26" t="inlineStr">
        <is>
          <t>ownership-of-shares-75-to-100-percent, voting-rights-75-to-100-percent, right-to-appoint-and-remove-directors</t>
        </is>
      </c>
      <c r="R4" s="30" t="n">
        <v>2700681</v>
      </c>
      <c r="S4" s="30" t="n">
        <v>2074303</v>
      </c>
      <c r="T4" s="30" t="n">
        <v>1373630</v>
      </c>
      <c r="U4" s="30" t="n">
        <v>32014</v>
      </c>
      <c r="V4" s="26" t="n">
        <v>61</v>
      </c>
      <c r="W4" s="26" t="n">
        <v>71</v>
      </c>
      <c r="X4" s="30" t="n">
        <v>3901428</v>
      </c>
      <c r="Y4" s="30" t="n">
        <v>1414123</v>
      </c>
      <c r="Z4" s="26" t="n">
        <v>2022</v>
      </c>
      <c r="AA4" s="26" t="inlineStr">
        <is>
          <t>2021-03-31</t>
        </is>
      </c>
      <c r="AB4" s="26" t="n">
        <v>0</v>
      </c>
      <c r="AC4" s="29" t="inlineStr">
        <is>
          <t>✗</t>
        </is>
      </c>
      <c r="AD4" s="26" t="inlineStr">
        <is>
          <t>ok</t>
        </is>
      </c>
      <c r="AE4" s="29" t="inlineStr">
        <is>
          <t>✗</t>
        </is>
      </c>
      <c r="AF4" s="26" t="inlineStr">
        <is>
          <t>2026-12-30</t>
        </is>
      </c>
      <c r="AG4" s="26" t="inlineStr">
        <is>
          <t>No verified company website could be found</t>
        </is>
      </c>
      <c r="AH4" s="29" t="inlineStr">
        <is>
          <t>✗</t>
        </is>
      </c>
      <c r="AI4" s="28" t="inlineStr"/>
      <c r="AJ4" s="26" t="n"/>
      <c r="AK4" s="28" t="inlineStr">
        <is>
          <t>Strong financial trajectory: turnover nearly tripled from £1.41m (2021) to £3.90m (2022); profit surged from £32k to £1.37m year-on-year, demonstrating material growth and operational leverage
Solid scale and substance: £3.90m turnover, £2.70m net assets, 61 employees, and total assets of £4.76m place the business comfortably within the buyer's sweet spot with real operational depth
Acute succession pressure: both active directors (DESAI Harshad, 81; DESAI Rekha, 76) are at or beyond typical retirement age with 29-year tenure each — textbook motivated-seller profile with high exit urgency
Clean risk profile: no insolvency history, no outstanding charges, no liquidation history, and accounts filed on time (filed 26 Feb 2026 for year end 31 Mar 2025)
Clear ownership structure: corporate PSC (Glenwood Park Limited) held by the same three directors (psc_directors_match = true), meaning the external holding company is simply the directors' personal ownership vehicle — functionally equivalent to direct ownership with no complex third-party control</t>
        </is>
      </c>
      <c r="AL4" s="28" t="inlineStr">
        <is>
          <t>Material employee reduction: workforce fell from 71 to 61 (14% headcount loss) between 2021 and 2022 despite 175% turnover growth — suggests operational restructuring, possible contractor shift, or layoffs that require explanation
Web presence unverified: no verified website or online corroboration found; B2B business model may explain this, but lack of independent verification of customer base is a data gap
Limited financial visibility for one year: accounts data is current (year end 31 Mar 2025, filed 26 Feb 2026) but only one year of prior comparison is available; cannot assess stability beyond the single dramatic growth year
No news coverage or public-sector contract evidence: absence of any news mentions or visible contract history limits independent corroboration of the reported growth story
Third director (PATEL Dipam Jyantibhai) age and succession status unknown: while the two named-age directors are clearly exit-ready, the third shareholder's age, tenure, and alignment with a sale are not disclosed — potential succession complexity or internal governance risk if not aligned</t>
        </is>
      </c>
      <c r="AM4" s="31" t="inlineStr">
        <is>
          <t>View on Companies House</t>
        </is>
      </c>
    </row>
    <row r="5" ht="15" customHeight="1">
      <c r="A5" s="26" t="inlineStr">
        <is>
          <t>TRIPLE POINT BREWING LTD</t>
        </is>
      </c>
      <c r="B5" s="26" t="inlineStr">
        <is>
          <t>SHEFFIELD</t>
        </is>
      </c>
      <c r="C5" s="26" t="inlineStr">
        <is>
          <t>S1 4SQ</t>
        </is>
      </c>
      <c r="D5" s="26" t="inlineStr">
        <is>
          <t>Manufacture of beer</t>
        </is>
      </c>
      <c r="E5" s="26" t="n">
        <v>7.6</v>
      </c>
      <c r="F5" s="26" t="n">
        <v>72</v>
      </c>
      <c r="G5" s="27" t="inlineStr">
        <is>
          <t>investigate</t>
        </is>
      </c>
      <c r="H5" s="28" t="inlineStr">
        <is>
          <t>Triple Point Brewing is a 36-person Sheffield-based craft brewery with strong year-on-year net asset growth (79%) and a verified trading presence. The sole director, Michael Brook, is 65 years old with 8 years' tenure, signalling a natural exit window. However, the company is held through a complex 3-person PSC structure (not fully verified as directors), and turnover/profit remain unfiled — momentum is evident but absolute scale and ownership clarity require investigation before pursuit.</t>
        </is>
      </c>
      <c r="I5" s="28" t="inlineStr">
        <is>
          <t>Sole director aged 65 represents high and imminent succession risk — a clear natural exit point. However, ownership is fragmented across 3 PSCs, not all verified as matching the director(s); the exit path and control transfer mechanics are opaque and must be clarified. Business appears to have real operational substance (36 employees) suggesting separability from the owner, but this requires confirmation through operational due diligence.</t>
        </is>
      </c>
      <c r="J5" s="26" t="n">
        <v>55</v>
      </c>
      <c r="K5" s="28" t="inlineStr">
        <is>
          <t>sole director
director 1 approx age 65 (retirement age)</t>
        </is>
      </c>
      <c r="L5" s="26" t="inlineStr">
        <is>
          <t>BROOK, Michael Jonathan</t>
        </is>
      </c>
      <c r="M5" s="26" t="n">
        <v>65</v>
      </c>
      <c r="N5" s="26" t="n">
        <v>8</v>
      </c>
      <c r="O5" s="29" t="inlineStr">
        <is>
          <t>✓</t>
        </is>
      </c>
      <c r="P5" s="26" t="inlineStr">
        <is>
          <t>Mr Alexander Gavin Barlow</t>
        </is>
      </c>
      <c r="Q5" s="26" t="inlineStr">
        <is>
          <t>ownership-of-shares-25-to-50-percent, voting-rights-25-to-50-percent</t>
        </is>
      </c>
      <c r="R5" s="30" t="n">
        <v>405597</v>
      </c>
      <c r="S5" s="30" t="n">
        <v>226960</v>
      </c>
      <c r="T5" s="26" t="n"/>
      <c r="U5" s="26" t="n"/>
      <c r="V5" s="26" t="n">
        <v>36</v>
      </c>
      <c r="W5" s="26" t="n">
        <v>34</v>
      </c>
      <c r="X5" s="26" t="n"/>
      <c r="Y5" s="26" t="n"/>
      <c r="Z5" s="26" t="n">
        <v>2026</v>
      </c>
      <c r="AA5" s="26" t="inlineStr">
        <is>
          <t>2025-03-31</t>
        </is>
      </c>
      <c r="AB5" s="26" t="n">
        <v>0</v>
      </c>
      <c r="AC5" s="29" t="inlineStr">
        <is>
          <t>✗</t>
        </is>
      </c>
      <c r="AD5" s="26" t="inlineStr">
        <is>
          <t>ok</t>
        </is>
      </c>
      <c r="AE5" s="29" t="inlineStr">
        <is>
          <t>✗</t>
        </is>
      </c>
      <c r="AF5" s="26" t="inlineStr">
        <is>
          <t>2027-12-31</t>
        </is>
      </c>
      <c r="AG5" s="31" t="inlineStr">
        <is>
          <t>https://triplepointbrewing.co.uk/</t>
        </is>
      </c>
      <c r="AH5" s="29" t="inlineStr">
        <is>
          <t>✓</t>
        </is>
      </c>
      <c r="AI5" s="28" t="inlineStr">
        <is>
          <t>company_number, postcode, company_name, town, domain_name_strong_match, postcode_domain_match, strong_domain_confirmed, hard_evidence</t>
        </is>
      </c>
      <c r="AJ5" s="26" t="n"/>
      <c r="AK5" s="28" t="inlineStr">
        <is>
          <t>Sole director aged 65 with 8-year tenure — strong natural exit pressure at or approaching retirement
Established business: 36 employees and significant net assets (£405k) indicate real operations beyond the owner
Net assets grew 79% year-on-year (£227k to £406k), and employee count stable — profitable growth trajectory
Verified website and trading operations in growing craft brewing sector
Clean risk profile: no insolvency history, no outstanding charges, accounts filed on time</t>
        </is>
      </c>
      <c r="AL5" s="28" t="inlineStr">
        <is>
          <t>Ownership structure unclear: 3 PSCs identified but psc_directors_checked is false and psc_directors_match is false — external or complex shareholding not yet verified; requires urgent clarification of control and exit mechanics
Limited financial visibility: only abbreviated accounts supplied; turnover and profit/loss not filed — cannot verify absolute scale or sustainability of the profit growth implied by net assets movement
Solo director dependency: despite 36 employees, the degree to which operations depend on director Michael Brook (age 65) is unverified — business separability risk must be assessed
Director holds other active role (SCIENTIFICATION LLP) — potential distraction or competing interest; extent of involvement unclear</t>
        </is>
      </c>
      <c r="AM5" s="31" t="inlineStr">
        <is>
          <t>View on Companies House</t>
        </is>
      </c>
    </row>
    <row r="6" ht="15" customHeight="1">
      <c r="A6" s="20" t="inlineStr">
        <is>
          <t>HOOK NORTON BREWERY COMPANY,LIMITED(THE)</t>
        </is>
      </c>
      <c r="B6" s="20" t="inlineStr">
        <is>
          <t>BANBURY</t>
        </is>
      </c>
      <c r="C6" s="20" t="inlineStr">
        <is>
          <t>OX15 5NY</t>
        </is>
      </c>
      <c r="D6" s="20" t="inlineStr">
        <is>
          <t>Manufacture of beer</t>
        </is>
      </c>
      <c r="E6" s="20" t="n">
        <v>126</v>
      </c>
      <c r="F6" s="20" t="n">
        <v>72</v>
      </c>
      <c r="G6" s="27" t="inlineStr">
        <is>
          <t>investigate</t>
        </is>
      </c>
      <c r="H6" s="22" t="inlineStr">
        <is>
          <t>Hook Norton Brewery is a substantial, profitable, and long-established brewing and hospitality business with £9.2m turnover, strong net assets of £13.8m, 73 employees, and clean financial/insolvency records. Two senior directors (ages 77 and 55, both with long tenure) and an aging external PSC holder (age ~70) create clear succession pressure, but ownership structure and succession pathway remain opaque. Material debt (8 registered charges) and unverified web presence are secondary concerns; the core acquisition case hinges on clarifying actual control, family/management succession readiness, and whether the business can operate independently of current owners.</t>
        </is>
      </c>
      <c r="I6" s="22" t="inlineStr">
        <is>
          <t>Strong natural succession trigger: Director 1 (age 77, 16 years) is at retirement age; Director 2 (age 55, 31 years) approaching traditional exit window; PSC Fiona Elisabeth Williams (age ~70, born 1954) is also approaching natural transition. However, absence of identified successor, unclear relationship between PSC and directors, and unverified management depth below director level mean the business's separability from current ownership is unconfirmed — this is a material risk to acquisition feasibility and must be investigated before pursuit. Timing for owner exit is favourable, but structural clarity is essential.</t>
        </is>
      </c>
      <c r="J6" s="20" t="n">
        <v>52</v>
      </c>
      <c r="K6" s="22" t="inlineStr">
        <is>
          <t>director 1 approx age 77 (retirement age)
director 1 tenure 16 yrs (long-serving)
director 2 approx age 55 (approaching retirement)
director 2 tenure 31 yrs (long-serving)</t>
        </is>
      </c>
      <c r="L6" s="20" t="inlineStr">
        <is>
          <t>CHURTON, David Nigel Vardon</t>
        </is>
      </c>
      <c r="M6" s="20" t="n">
        <v>77</v>
      </c>
      <c r="N6" s="20" t="n">
        <v>16</v>
      </c>
      <c r="O6" s="23" t="inlineStr">
        <is>
          <t>✗</t>
        </is>
      </c>
      <c r="P6" s="20" t="inlineStr">
        <is>
          <t>Mrs Fiona Elisabeth Williams</t>
        </is>
      </c>
      <c r="Q6" s="20" t="inlineStr">
        <is>
          <t>ownership-of-shares-25-to-50-percent, voting-rights-25-to-50-percent</t>
        </is>
      </c>
      <c r="R6" s="24" t="n">
        <v>13791887</v>
      </c>
      <c r="S6" s="24" t="n">
        <v>12860583</v>
      </c>
      <c r="T6" s="24" t="n">
        <v>3772427</v>
      </c>
      <c r="U6" s="24" t="n">
        <v>3862089</v>
      </c>
      <c r="V6" s="20" t="n">
        <v>73</v>
      </c>
      <c r="W6" s="20" t="n">
        <v>73</v>
      </c>
      <c r="X6" s="24" t="n">
        <v>9220488</v>
      </c>
      <c r="Y6" s="24" t="n">
        <v>9423515</v>
      </c>
      <c r="Z6" s="20" t="n">
        <v>2026</v>
      </c>
      <c r="AA6" s="20" t="inlineStr">
        <is>
          <t>2024-09-30</t>
        </is>
      </c>
      <c r="AB6" s="20" t="n">
        <v>8</v>
      </c>
      <c r="AC6" s="23" t="inlineStr">
        <is>
          <t>✗</t>
        </is>
      </c>
      <c r="AD6" s="20" t="inlineStr">
        <is>
          <t>ok</t>
        </is>
      </c>
      <c r="AE6" s="23" t="inlineStr">
        <is>
          <t>✗</t>
        </is>
      </c>
      <c r="AF6" s="20" t="inlineStr">
        <is>
          <t>2027-06-30</t>
        </is>
      </c>
      <c r="AG6" s="20" t="inlineStr">
        <is>
          <t>No verified company website could be found</t>
        </is>
      </c>
      <c r="AH6" s="23" t="inlineStr">
        <is>
          <t>✗</t>
        </is>
      </c>
      <c r="AI6" s="22" t="inlineStr"/>
      <c r="AJ6" s="20" t="n"/>
      <c r="AK6" s="22" t="inlineStr">
        <is>
          <t>Strong financial performance: £9.2m turnover, £3.8m profit, £13.8m net assets (2025); profitable and growing net asset base year-on-year
Established, substantial business: 73 employees, 16+ years of continuous operations, solid trading history spanning decades (company number 00066594 indicates pre-1985 incorporation)
Dual succession pressure: Director 1 aged 77 (at retirement age, 16-year tenure); Director 2 aged 55 with 31-year tenure — collective age and tenure suggest natural ownership transition window opening
Clean insolvency history: no liquidation, winding-up petitions, or overdue accounts; statutory filings current and on schedule
Multiple tangible assets securing borrowing: registered charges over named properties (The Castle Oxford, Reindeer Inn Banbury, Great Western Arms Blockley) indicate substantial real estate holdings that support balance-sheet strength</t>
        </is>
      </c>
      <c r="AL6" s="22" t="inlineStr">
        <is>
          <t>Outstanding debt burden: 8 registered charges to Barclays Bank (earliest 2010, multiple active), indicating long-term leverage; debt-to-equity context unclear (charges are secured but represent material lien on property assets)
Ownership complexity and opacity: Single PSC (Fiona Elisabeth Williams, born 1954, ~70 years old, holding 25–50% shares/voting) with psc_directors_checked=false and psc_directors_match=false — unclear whether she is a family member, whether remaining equity is held by the named directors, or what succession arrangements exist; this creates uncertainty around actual control structure and exit mechanics
Web presence unverified: No verified website found despite substantial scale (£9.2m turnover, 73 staff) — unusual for a retail/hospitality operation; limits corroboration of customer base, brand positioning, and market visibility
Limited recent financials visibility: Accounts filed May 2026 but are only ~11 months old (year-end Sept 2025); next accounts due Sept 2026 — current data snapshot is reasonable but no updated run-rate available
Succession plan opacity: No evidence of named successor, family succession pathway, or management depth below director level; with two long-serving directors and an external PSC holder, clarity on whether the business is separable from current ownership is critical and missing</t>
        </is>
      </c>
      <c r="AM6" s="25" t="inlineStr">
        <is>
          <t>View on Companies House</t>
        </is>
      </c>
    </row>
    <row r="7" ht="15" customHeight="1">
      <c r="A7" s="26" t="inlineStr">
        <is>
          <t>BRADFIELD BREWERY LIMITED</t>
        </is>
      </c>
      <c r="B7" s="26" t="inlineStr">
        <is>
          <t>SHEFFIELD</t>
        </is>
      </c>
      <c r="C7" s="26" t="inlineStr">
        <is>
          <t>S6 6LG</t>
        </is>
      </c>
      <c r="D7" s="26" t="inlineStr">
        <is>
          <t>Manufacture of beer</t>
        </is>
      </c>
      <c r="E7" s="26" t="n">
        <v>16.9</v>
      </c>
      <c r="F7" s="26" t="n">
        <v>72</v>
      </c>
      <c r="G7" s="27" t="inlineStr">
        <is>
          <t>investigate</t>
        </is>
      </c>
      <c r="H7" s="28" t="inlineStr">
        <is>
          <t>Bradfield Brewery is an established, profitable Sheffield-based brewing operation with 44 employees, £2.85m net assets, and a verified 22-year web presence. The lead director is 67 with 17-year tenure, signalling natural exit appetite; however, ownership is fragmented across four PSCs (lead stake held by non-director Mrs Lisa Moat), and two outstanding bank charges will require discharge. The business shows real operational substance and financial stability, but the multi-shareholder structure and incomplete ownership data require due-diligence clarification.</t>
        </is>
      </c>
      <c r="I7" s="28" t="inlineStr">
        <is>
          <t>Succession pressure is present but moderately complex: the 67-year-old lead director (John Gill) is at natural retirement age after 17 years in post, creating exit motivation; however, a younger co-director (Richard Gill, 43, same tenure) is embedded and likely an internal successor candidate, suggesting the business may be mid-transition rather than awaiting a clean handover. The fragmented four-way PSC ownership (with lead stake held by a non-director) rather than a simple owner-director structure materially complicates the sale mechanics and timing certainty.</t>
        </is>
      </c>
      <c r="J7" s="26" t="n">
        <v>45</v>
      </c>
      <c r="K7" s="28" t="inlineStr">
        <is>
          <t>director 1 approx age 67 (retirement age)
director 1 tenure 17 yrs (long-serving)
director 2 tenure 17 yrs (long-serving)</t>
        </is>
      </c>
      <c r="L7" s="26" t="inlineStr">
        <is>
          <t>GILL, John Richard</t>
        </is>
      </c>
      <c r="M7" s="26" t="n">
        <v>67</v>
      </c>
      <c r="N7" s="26" t="n">
        <v>17</v>
      </c>
      <c r="O7" s="29" t="inlineStr">
        <is>
          <t>✗</t>
        </is>
      </c>
      <c r="P7" s="26" t="inlineStr">
        <is>
          <t>Mrs Lisa Moat</t>
        </is>
      </c>
      <c r="Q7" s="26" t="inlineStr">
        <is>
          <t>ownership-of-shares-25-to-50-percent, voting-rights-25-to-50-percent</t>
        </is>
      </c>
      <c r="R7" s="30" t="n">
        <v>2851445</v>
      </c>
      <c r="S7" s="30" t="n">
        <v>2738903</v>
      </c>
      <c r="T7" s="26" t="n"/>
      <c r="U7" s="26" t="n"/>
      <c r="V7" s="26" t="n">
        <v>44</v>
      </c>
      <c r="W7" s="26" t="n">
        <v>44</v>
      </c>
      <c r="X7" s="26" t="n"/>
      <c r="Y7" s="26" t="n"/>
      <c r="Z7" s="26" t="n">
        <v>2025</v>
      </c>
      <c r="AA7" s="26" t="inlineStr">
        <is>
          <t>2024-05-31</t>
        </is>
      </c>
      <c r="AB7" s="26" t="n">
        <v>2</v>
      </c>
      <c r="AC7" s="29" t="inlineStr">
        <is>
          <t>✗</t>
        </is>
      </c>
      <c r="AD7" s="26" t="inlineStr">
        <is>
          <t>ok</t>
        </is>
      </c>
      <c r="AE7" s="29" t="inlineStr">
        <is>
          <t>✗</t>
        </is>
      </c>
      <c r="AF7" s="26" t="inlineStr">
        <is>
          <t>2027-02-28</t>
        </is>
      </c>
      <c r="AG7" s="31" t="inlineStr">
        <is>
          <t>https://bradfieldbrewery.com/</t>
        </is>
      </c>
      <c r="AH7" s="29" t="inlineStr">
        <is>
          <t>✓</t>
        </is>
      </c>
      <c r="AI7" s="28" t="inlineStr">
        <is>
          <t>postcode, company_name, town, domain_name_strong_match, contact_email_match, postcode_domain_match, strong_domain_confirmed, hard_evidence</t>
        </is>
      </c>
      <c r="AJ7" s="26" t="n"/>
      <c r="AK7" s="28" t="inlineStr">
        <is>
          <t>Strong director succession signal: lead director (John Gill, 67, 17-year tenure) at natural retirement age with long-serving co-director (Richard Gill, 43, 17-year tenure) providing continuity — classic owner-approaching-exit profile
Substantial net assets (£2.85m with £113k increase year-on-year) indicating a profitable, asset-backed operation with real economic value
Established, legitimate business: incorporated 17 years, verified website with 22-year domain registration, 44 employees providing clear evidence of substance beyond the owner
Clean filing and insolvency record: accounts filed on time (2025-12-18), no insolvency history, no liquidation events
Profitable and growing: net assets increased 4.1% in the latest year; positive retained earnings across two filing periods</t>
        </is>
      </c>
      <c r="AL7" s="28" t="inlineStr">
        <is>
          <t>Outstanding charges to NatWest (two liens: a registered property charge from 2011 and a fixed/floating debenture) will require discharge or assumption by the buyer — typical for brewing operations but adds transaction complexity
Fragmented ownership: four PSCs with lead PSC (Mrs Lisa Moat, 25–50% stake) not matched to filed directors — complex exit mechanics requiring multiple shareholders to align on sale, and potential hold-up risk
Limited financial visibility: turnover and profit/loss figures absent from available accounts; net assets and employees are strong proxies but profitability trend cannot be independently verified
Director 2 (Richard Gill, 43) is much younger than Director 1 and appears to be an internal successor candidate — if the 67-year-old's exit is imminent, the buyer may inherit a business mid-transition rather than a clean acquisition from a retiring sole owner
Ownership structure incomplete: psc_directors_checked is false and psc_directors_match is false, indicating the four PSCs are not fully reconciled to the four directors on file — clarification required before offer</t>
        </is>
      </c>
      <c r="AM7" s="31" t="inlineStr">
        <is>
          <t>View on Companies House</t>
        </is>
      </c>
    </row>
    <row r="8" ht="15" customHeight="1">
      <c r="A8" s="20" t="inlineStr">
        <is>
          <t>DONNINGTON BREWERY LIMITED</t>
        </is>
      </c>
      <c r="B8" s="20" t="inlineStr">
        <is>
          <t>CHELTENHAM</t>
        </is>
      </c>
      <c r="C8" s="20" t="inlineStr">
        <is>
          <t>GL54 1EP</t>
        </is>
      </c>
      <c r="D8" s="20" t="inlineStr">
        <is>
          <t>Manufacture of beer</t>
        </is>
      </c>
      <c r="E8" s="20" t="n">
        <v>9.4</v>
      </c>
      <c r="F8" s="20" t="n">
        <v>72</v>
      </c>
      <c r="G8" s="27" t="inlineStr">
        <is>
          <t>investigate</t>
        </is>
      </c>
      <c r="H8" s="22" t="inlineStr">
        <is>
          <t>Donnington Brewery is an established, asset-rich hospitality business with £19.4m net assets anchored in multiple pub properties. Both active directors are in retirement age (72 and 75), creating clear succession motivation. However, substantial debt encumbrance and absence of filed profit figures require urgent financial due diligence to assess true earnings power and debt servicing capacity.</t>
        </is>
      </c>
      <c r="I8" s="22" t="inlineStr">
        <is>
          <t>Succession pressure is strong and immediate: both directors are aged 72 and 75 with moderate tenure (7–9 years), suggesting a natural 2–5 year exit window. The sole individual PSC (age 73, born 1951) holds full control and voting rights, enabling a clean sale; however, the business's asset-heavy structure (multiple pub properties) and small team (9 employees) mean the buyer must assess whether operational management can survive the founder's departure and whether debt covenants permit an ownership change.</t>
        </is>
      </c>
      <c r="J8" s="20" t="n">
        <v>45</v>
      </c>
      <c r="K8" s="22" t="inlineStr">
        <is>
          <t>director 1 approx age 72 (retirement age)
director 2 approx age 75 (retirement age)</t>
        </is>
      </c>
      <c r="L8" s="20" t="inlineStr">
        <is>
          <t>ARKELL, Carolyn Jane</t>
        </is>
      </c>
      <c r="M8" s="20" t="n">
        <v>72</v>
      </c>
      <c r="N8" s="20" t="n">
        <v>7</v>
      </c>
      <c r="O8" s="23" t="inlineStr">
        <is>
          <t>✗</t>
        </is>
      </c>
      <c r="P8" s="20" t="inlineStr">
        <is>
          <t>Mr James Rixon Arkell</t>
        </is>
      </c>
      <c r="Q8" s="20" t="inlineStr">
        <is>
          <t>ownership-of-shares-75-to-100-percent, voting-rights-75-to-100-percent, right-to-appoint-and-remove-directors</t>
        </is>
      </c>
      <c r="R8" s="24" t="n">
        <v>19364427</v>
      </c>
      <c r="S8" s="24" t="n">
        <v>19170463</v>
      </c>
      <c r="T8" s="20" t="n"/>
      <c r="U8" s="20" t="n"/>
      <c r="V8" s="20" t="n">
        <v>9</v>
      </c>
      <c r="W8" s="20" t="n">
        <v>9</v>
      </c>
      <c r="X8" s="20" t="n"/>
      <c r="Y8" s="20" t="n"/>
      <c r="Z8" s="20" t="n">
        <v>2025</v>
      </c>
      <c r="AA8" s="20" t="inlineStr">
        <is>
          <t>2024-03-31</t>
        </is>
      </c>
      <c r="AB8" s="20" t="n">
        <v>15</v>
      </c>
      <c r="AC8" s="23" t="inlineStr">
        <is>
          <t>✗</t>
        </is>
      </c>
      <c r="AD8" s="20" t="inlineStr">
        <is>
          <t>ok</t>
        </is>
      </c>
      <c r="AE8" s="23" t="inlineStr">
        <is>
          <t>✗</t>
        </is>
      </c>
      <c r="AF8" s="20" t="inlineStr">
        <is>
          <t>2026-12-31</t>
        </is>
      </c>
      <c r="AG8" s="25" t="inlineStr">
        <is>
          <t>https://donnington-brewery.com/</t>
        </is>
      </c>
      <c r="AH8" s="23" t="inlineStr">
        <is>
          <t>✓</t>
        </is>
      </c>
      <c r="AI8" s="22" t="inlineStr">
        <is>
          <t>postcode, company_name, director_name, town, domain_name_strong_match, postcode_domain_match, strong_domain_confirmed, hard_evidence</t>
        </is>
      </c>
      <c r="AJ8" s="20" t="n"/>
      <c r="AK8" s="22" t="inlineStr">
        <is>
          <t>Strong balance sheet: £19.4m net assets, £25.1m total assets with year-on-year stability, indicating substantial tangible value (likely tied to pub/brewery real estate)
Clear succession pressure: both active directors aged 72 and 75 with 7–9 years tenure, signalling natural ownership transition window
Established, legitimate operation: 18.3-year domain, verified website, 9 employees, incorporated 2016, no insolvency history
Individual PSC with full control (75–100% ownership and voting rights): clean, direct ownership structure enabling straightforward exit negotiation
Substantial secured assets: 15 charges registered against multiple pub properties (The Horse &amp; Groom, The Black Horse, The Plough) demonstrate real operational footprint and revenue-generating assets</t>
        </is>
      </c>
      <c r="AL8" s="22" t="inlineStr">
        <is>
          <t>High debt encumbrance: 15 registered charges (all to Handelsbanken PLC) across three named properties suggest significant leverage; buyer must verify debt servicing capacity and whether charges can be discharged at acquisition
Limited financial visibility: turnover and profit/loss not filed; scale cannot be verified from P&amp;L alone, only net assets proxy (albeit substantial)
No profit trend data: one year of accounts only; cannot assess earnings trajectory or debt sustainability trajectory
Unverified profit motive: the business model (brewery + multiple pubs) is asset-heavy; profitability and cash generation must be confirmed before valuation
Operational substance dependent on management team: with only 9 employees across a multi-site operation, buyer must assess whether the business can operate independently of the aging directors post-acquisition</t>
        </is>
      </c>
      <c r="AM8" s="25" t="inlineStr">
        <is>
          <t>View on Companies House</t>
        </is>
      </c>
    </row>
    <row r="9" ht="15" customHeight="1">
      <c r="A9" s="20" t="inlineStr">
        <is>
          <t>BATHAMS (DELPH) LIMITED</t>
        </is>
      </c>
      <c r="B9" s="20" t="inlineStr">
        <is>
          <t>WEST MIDLANDS</t>
        </is>
      </c>
      <c r="C9" s="20" t="inlineStr">
        <is>
          <t>DY5 2TN</t>
        </is>
      </c>
      <c r="D9" s="20" t="inlineStr">
        <is>
          <t>Manufacture of beer</t>
        </is>
      </c>
      <c r="E9" s="20" t="n">
        <v>46.1</v>
      </c>
      <c r="F9" s="20" t="n">
        <v>72</v>
      </c>
      <c r="G9" s="27" t="inlineStr">
        <is>
          <t>investigate</t>
        </is>
      </c>
      <c r="H9" s="22" t="inlineStr">
        <is>
          <t>Bathams (Delph) Limited is an established (35+ year) West Midlands business with 109 employees, verified online presence, and clean compliance record. Both active directors are at or approaching natural retirement age (68 and 57), signalling imminent succession pressure. However, ownership is held through an opaque corporate vehicle with unverified beneficial owners, and critical financial metrics (turnover, profit) are unavailable, limiting confidence in scale validation.</t>
        </is>
      </c>
      <c r="I9" s="22" t="inlineStr">
        <is>
          <t>Strong succession pressure: director 2 is at classic retirement age (68); director 1 is 57 with 29-year tenure and likely approaching exit planning. The two-director model reduces single-person risk, but the timing window is compressed (likely 2–5 years). However, the corporate PSC structure (Daniel Batham &amp; Son Ltd) with unconfirmed directors introduces complexity — it is unclear whether the named directors own the holding company or act as agents, which may complicate or delay an exit negotiation. The business appears structurally separable (109 employees, real operations) but requires clarity on ultimate beneficial ownership before acquisition sequencing can be modelled.</t>
        </is>
      </c>
      <c r="J9" s="20" t="n">
        <v>40</v>
      </c>
      <c r="K9" s="22" t="inlineStr">
        <is>
          <t>director 1 approx age 57 (approaching retirement)
director 1 tenure 29 yrs (long-serving)
director 2 approx age 68 (retirement age)</t>
        </is>
      </c>
      <c r="L9" s="20" t="inlineStr">
        <is>
          <t>BATHAM, Matthew Daniel</t>
        </is>
      </c>
      <c r="M9" s="20" t="n">
        <v>57</v>
      </c>
      <c r="N9" s="20" t="n">
        <v>29</v>
      </c>
      <c r="O9" s="23" t="inlineStr">
        <is>
          <t>✗</t>
        </is>
      </c>
      <c r="P9" s="20" t="inlineStr">
        <is>
          <t>Daniel Batham &amp; Son Ltd</t>
        </is>
      </c>
      <c r="Q9" s="20" t="inlineStr">
        <is>
          <t>ownership-of-shares-75-to-100-percent, voting-rights-75-to-100-percent</t>
        </is>
      </c>
      <c r="R9" s="24" t="n">
        <v>1359813</v>
      </c>
      <c r="S9" s="24" t="n">
        <v>1227389</v>
      </c>
      <c r="T9" s="20" t="n"/>
      <c r="U9" s="20" t="n"/>
      <c r="V9" s="20" t="n">
        <v>109</v>
      </c>
      <c r="W9" s="20" t="n">
        <v>111</v>
      </c>
      <c r="X9" s="20" t="n"/>
      <c r="Y9" s="20" t="n"/>
      <c r="Z9" s="20" t="n">
        <v>2025</v>
      </c>
      <c r="AA9" s="20" t="inlineStr">
        <is>
          <t>2024-06-30</t>
        </is>
      </c>
      <c r="AB9" s="20" t="n">
        <v>0</v>
      </c>
      <c r="AC9" s="23" t="inlineStr">
        <is>
          <t>✗</t>
        </is>
      </c>
      <c r="AD9" s="20" t="inlineStr">
        <is>
          <t>ok</t>
        </is>
      </c>
      <c r="AE9" s="23" t="inlineStr">
        <is>
          <t>✗</t>
        </is>
      </c>
      <c r="AF9" s="20" t="inlineStr">
        <is>
          <t>2027-03-31</t>
        </is>
      </c>
      <c r="AG9" s="25" t="inlineStr">
        <is>
          <t>https://bathams.co.uk/</t>
        </is>
      </c>
      <c r="AH9" s="23" t="inlineStr">
        <is>
          <t>✓</t>
        </is>
      </c>
      <c r="AI9" s="22" t="inlineStr">
        <is>
          <t>company_number, postcode, company_name, director_name, town, domain_name_strong_match, director_name_in_domain, postcode_domain_match, strong_domain_confirmed, hard_evidence</t>
        </is>
      </c>
      <c r="AJ9" s="20" t="n"/>
      <c r="AK9" s="22" t="inlineStr">
        <is>
          <t>Strong succession signals: director 2 aged 68 (retirement age), director 1 aged 57 with 29-year tenure; both active directors approaching natural exit window
Verified website and established public presence (bathams.co.uk); company incorporated 1989 (35+ years trading history)
Substantial workforce (109 employees) demonstrating real operational substance beyond owner personalities; employee count stable year-on-year
Positive net assets (£1.36m) with growth trajectory (£1.23m prior year); clean risk profile (no insolvency history, no charges, filing current)
Two-director structure mitigates single-person dependency; director 1 holds only 1 other active role (low distraction)</t>
        </is>
      </c>
      <c r="AL9" s="22" t="inlineStr">
        <is>
          <t>Complex ownership structure: corporate PSC (Daniel Batham &amp; Son Ltd) with psc_directors_match = false and psc_directors_checked = false — ultimate beneficial owners unclear; exit may require unwinding holding company
Limited financial visibility: turnover and profit figures absent; unable to verify revenue scale or profitability; must confirm business falls within £500k–£10m sweet spot
Accounts are recent but only one year of data supplied; net assets and employee count are strong but cannot assess profit trend or operational margin
No website domain age data provided to further corroborate established presence; no news coverage or independent customer corroboration visible
Resignation of one prior director on record; reason unknown — context needed on stability of management team</t>
        </is>
      </c>
      <c r="AM9" s="25" t="inlineStr">
        <is>
          <t>View on Companies House</t>
        </is>
      </c>
    </row>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sheetData>
  <autoFilter ref="A1:AM92"/>
  <conditionalFormatting sqref="F2:F92">
    <cfRule type="colorScale" priority="1">
      <colorScale>
        <cfvo type="num" val="0"/>
        <cfvo type="num" val="50"/>
        <cfvo type="num" val="100"/>
        <color rgb="00ECDAD5"/>
        <color rgb="00EDE4CC"/>
        <color rgb="00D5E4D8"/>
      </colorScale>
    </cfRule>
  </conditionalFormatting>
  <hyperlinks>
    <hyperlink xmlns:r="http://schemas.openxmlformats.org/officeDocument/2006/relationships" ref="AG2" r:id="rId1"/>
    <hyperlink xmlns:r="http://schemas.openxmlformats.org/officeDocument/2006/relationships" ref="AM2" r:id="rId2"/>
    <hyperlink xmlns:r="http://schemas.openxmlformats.org/officeDocument/2006/relationships" ref="AG3" r:id="rId3"/>
    <hyperlink xmlns:r="http://schemas.openxmlformats.org/officeDocument/2006/relationships" ref="AM3" r:id="rId4"/>
    <hyperlink xmlns:r="http://schemas.openxmlformats.org/officeDocument/2006/relationships" ref="AM5" r:id="rId5"/>
    <hyperlink xmlns:r="http://schemas.openxmlformats.org/officeDocument/2006/relationships" ref="AG7" r:id="rId6"/>
    <hyperlink xmlns:r="http://schemas.openxmlformats.org/officeDocument/2006/relationships" ref="AM7" r:id="rId7"/>
    <hyperlink xmlns:r="http://schemas.openxmlformats.org/officeDocument/2006/relationships" ref="AM8" r:id="rId8"/>
    <hyperlink xmlns:r="http://schemas.openxmlformats.org/officeDocument/2006/relationships" ref="AG11" r:id="rId9"/>
    <hyperlink xmlns:r="http://schemas.openxmlformats.org/officeDocument/2006/relationships" ref="AM11" r:id="rId10"/>
    <hyperlink xmlns:r="http://schemas.openxmlformats.org/officeDocument/2006/relationships" ref="AG12" r:id="rId11"/>
    <hyperlink xmlns:r="http://schemas.openxmlformats.org/officeDocument/2006/relationships" ref="AM12" r:id="rId12"/>
    <hyperlink xmlns:r="http://schemas.openxmlformats.org/officeDocument/2006/relationships" ref="AG16" r:id="rId13"/>
    <hyperlink xmlns:r="http://schemas.openxmlformats.org/officeDocument/2006/relationships" ref="AM16" r:id="rId14"/>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M5"/>
  <sheetViews>
    <sheetView workbookViewId="0">
      <pane ySplit="1" topLeftCell="A2" activePane="bottomLeft" state="frozen"/>
      <selection pane="bottomLeft" activeCell="A1" sqref="A1"/>
    </sheetView>
  </sheetViews>
  <sheetFormatPr baseColWidth="8" defaultRowHeight="15"/>
  <cols>
    <col width="28" customWidth="1" min="1" max="1"/>
    <col width="20" customWidth="1" min="2" max="2"/>
    <col width="10" customWidth="1" min="3" max="3"/>
    <col width="30" customWidth="1" min="4" max="4"/>
    <col width="10" customWidth="1" min="5" max="5"/>
    <col width="10" customWidth="1" min="6" max="6"/>
    <col width="20" customWidth="1" min="7" max="7"/>
    <col width="40" customWidth="1" min="8" max="8"/>
    <col width="55" customWidth="1" min="9" max="9"/>
    <col width="23" customWidth="1" min="10" max="10"/>
    <col width="40" customWidth="1" min="11" max="11"/>
    <col width="28" customWidth="1" min="12" max="12"/>
    <col width="10" customWidth="1" min="13" max="13"/>
    <col width="10" customWidth="1" min="14" max="14"/>
    <col width="10" customWidth="1" min="15" max="15"/>
    <col width="28" customWidth="1" min="16" max="16"/>
    <col width="55" customWidth="1" min="17" max="17"/>
    <col width="16" customWidth="1" min="18" max="18"/>
    <col width="16" customWidth="1" min="19" max="19"/>
    <col width="16" customWidth="1" min="20" max="20"/>
    <col width="16" customWidth="1" min="21" max="21"/>
    <col width="11" customWidth="1" min="22" max="22"/>
    <col width="10" customWidth="1" min="23" max="23"/>
    <col width="16" customWidth="1" min="24" max="24"/>
    <col width="16" customWidth="1" min="25" max="25"/>
    <col width="10" customWidth="1" min="26" max="26"/>
    <col width="10" customWidth="1" min="27" max="27"/>
    <col width="10" customWidth="1" min="28" max="28"/>
    <col width="10" customWidth="1" min="29" max="29"/>
    <col width="17" customWidth="1" min="30" max="30"/>
    <col width="10" customWidth="1" min="31" max="31"/>
    <col width="19" customWidth="1" min="32" max="32"/>
    <col width="22" customWidth="1" min="33" max="33"/>
    <col width="10" customWidth="1" min="34" max="34"/>
    <col width="55" customWidth="1" min="35" max="35"/>
    <col width="22" customWidth="1" min="36" max="36"/>
    <col width="40" customWidth="1" min="37" max="37"/>
    <col width="40" customWidth="1" min="38" max="38"/>
    <col width="22" customWidth="1" min="39" max="39"/>
  </cols>
  <sheetData>
    <row r="1" ht="30" customHeight="1">
      <c r="A1" s="19" t="inlineStr">
        <is>
          <t>Company Name</t>
        </is>
      </c>
      <c r="B1" s="19" t="inlineStr">
        <is>
          <t>Town</t>
        </is>
      </c>
      <c r="C1" s="19" t="inlineStr">
        <is>
          <t>Postcode</t>
        </is>
      </c>
      <c r="D1" s="19" t="inlineStr">
        <is>
          <t>Sector (SIC)</t>
        </is>
      </c>
      <c r="E1" s="19" t="inlineStr">
        <is>
          <t>Age (years)</t>
        </is>
      </c>
      <c r="F1" s="19" t="inlineStr">
        <is>
          <t>AI Score</t>
        </is>
      </c>
      <c r="G1" s="19" t="inlineStr">
        <is>
          <t>Recommended Action</t>
        </is>
      </c>
      <c r="H1" s="19" t="inlineStr">
        <is>
          <t>Snapshot</t>
        </is>
      </c>
      <c r="I1" s="19" t="inlineStr">
        <is>
          <t>Succession Assessment</t>
        </is>
      </c>
      <c r="J1" s="19" t="inlineStr">
        <is>
          <t>Succession Risk Score</t>
        </is>
      </c>
      <c r="K1" s="19" t="inlineStr">
        <is>
          <t>Succession Flags</t>
        </is>
      </c>
      <c r="L1" s="19" t="inlineStr">
        <is>
          <t>Director 1 — Name</t>
        </is>
      </c>
      <c r="M1" s="19" t="inlineStr">
        <is>
          <t>Director 1 — Age (approx)</t>
        </is>
      </c>
      <c r="N1" s="19" t="inlineStr">
        <is>
          <t>Director 1 — Tenure (yrs)</t>
        </is>
      </c>
      <c r="O1" s="19" t="inlineStr">
        <is>
          <t>Solo Director</t>
        </is>
      </c>
      <c r="P1" s="19" t="inlineStr">
        <is>
          <t>PSC 1 — Name</t>
        </is>
      </c>
      <c r="Q1" s="19" t="inlineStr">
        <is>
          <t>PSC 1 — Control</t>
        </is>
      </c>
      <c r="R1" s="19" t="inlineStr">
        <is>
          <t>Net Assets (£)</t>
        </is>
      </c>
      <c r="S1" s="19" t="inlineStr">
        <is>
          <t>Net Assets Prior (£)</t>
        </is>
      </c>
      <c r="T1" s="19" t="inlineStr">
        <is>
          <t>Profit / Loss (£)</t>
        </is>
      </c>
      <c r="U1" s="19" t="inlineStr">
        <is>
          <t>Profit / Loss Prior (£)</t>
        </is>
      </c>
      <c r="V1" s="19" t="inlineStr">
        <is>
          <t>Employees</t>
        </is>
      </c>
      <c r="W1" s="19" t="inlineStr">
        <is>
          <t>Employees Prior</t>
        </is>
      </c>
      <c r="X1" s="19" t="inlineStr">
        <is>
          <t>Turnover (£)</t>
        </is>
      </c>
      <c r="Y1" s="19" t="inlineStr">
        <is>
          <t>Turnover Prior (£)</t>
        </is>
      </c>
      <c r="Z1" s="19" t="inlineStr">
        <is>
          <t>Accounts Year</t>
        </is>
      </c>
      <c r="AA1" s="19" t="inlineStr">
        <is>
          <t>Prior Year End</t>
        </is>
      </c>
      <c r="AB1" s="19" t="inlineStr">
        <is>
          <t>Outstanding Charges</t>
        </is>
      </c>
      <c r="AC1" s="19" t="inlineStr">
        <is>
          <t>Insolvency History</t>
        </is>
      </c>
      <c r="AD1" s="19" t="inlineStr">
        <is>
          <t>Filing Health</t>
        </is>
      </c>
      <c r="AE1" s="19" t="inlineStr">
        <is>
          <t>Confirmation Statement Overdue</t>
        </is>
      </c>
      <c r="AF1" s="19" t="inlineStr">
        <is>
          <t>Next Accounts Due</t>
        </is>
      </c>
      <c r="AG1" s="19" t="inlineStr">
        <is>
          <t>Website</t>
        </is>
      </c>
      <c r="AH1" s="19" t="inlineStr">
        <is>
          <t>Website Verified</t>
        </is>
      </c>
      <c r="AI1" s="19" t="inlineStr">
        <is>
          <t>Website Match Signals</t>
        </is>
      </c>
      <c r="AJ1" s="19" t="inlineStr">
        <is>
          <t>LinkedIn</t>
        </is>
      </c>
      <c r="AK1" s="19" t="inlineStr">
        <is>
          <t>Key Positives</t>
        </is>
      </c>
      <c r="AL1" s="19" t="inlineStr">
        <is>
          <t>Key Concerns</t>
        </is>
      </c>
      <c r="AM1" s="19" t="inlineStr">
        <is>
          <t>Companies House</t>
        </is>
      </c>
    </row>
    <row r="2" ht="15" customHeight="1">
      <c r="A2" s="20" t="inlineStr">
        <is>
          <t>DOUBLE MAXIM BEER COMPANY LIMITED</t>
        </is>
      </c>
      <c r="B2" s="20" t="inlineStr">
        <is>
          <t>GOSPORT</t>
        </is>
      </c>
      <c r="C2" s="20" t="inlineStr">
        <is>
          <t>PO12 4FL</t>
        </is>
      </c>
      <c r="D2" s="20" t="inlineStr">
        <is>
          <t>Manufacture of beer</t>
        </is>
      </c>
      <c r="E2" s="20" t="n">
        <v>26.6</v>
      </c>
      <c r="F2" s="20" t="n">
        <v>58</v>
      </c>
      <c r="G2" s="32" t="inlineStr">
        <is>
          <t>monitor</t>
        </is>
      </c>
      <c r="H2" s="22" t="inlineStr">
        <is>
          <t>Double Maxim Beer Company is a 26-year-old, modestly capitalised business (net assets £370k) with 8 employees and a clean legal profile (no insolvency, charges, or filing delays). Two of three directors are aged 59–64 and approaching natural retirement, creating near-term succession pressure. However, recent director appointments (0–1 year tenure) for individuals in their late 50s and early 60s are atypical and may signal earlier-than-expected ownership change; without visible turnover, profit, or corroborated customer presence, the business remains below confirmed acquisition criteria.</t>
        </is>
      </c>
      <c r="I2" s="22" t="inlineStr">
        <is>
          <t>Strong exit timing: both active directors (59 and 64) are within the natural retirement window, and the 3-director structure with matched corporate ownership (same directors hold PSC) suggests aligned incentives toward transition. However, unexplained recent director appointments at or above typical exit age raise questions about whether a planned change is already in motion or whether governance changes reflect operational stress. The business appears separable (8 employees, established trading) but depends on confirmation of trading status and customer relationships beyond the owner group.</t>
        </is>
      </c>
      <c r="J2" s="20" t="n">
        <v>22</v>
      </c>
      <c r="K2" s="22" t="inlineStr">
        <is>
          <t>director 1 approx age 64 (approaching retirement)
director 2 approx age 59 (approaching retirement)</t>
        </is>
      </c>
      <c r="L2" s="20" t="inlineStr">
        <is>
          <t>ANDERSON, Mark</t>
        </is>
      </c>
      <c r="M2" s="20" t="n">
        <v>64</v>
      </c>
      <c r="N2" s="20" t="n">
        <v>0</v>
      </c>
      <c r="O2" s="23" t="inlineStr">
        <is>
          <t>✗</t>
        </is>
      </c>
      <c r="P2" s="20" t="inlineStr">
        <is>
          <t>Powder Monkey Group Limited</t>
        </is>
      </c>
      <c r="Q2" s="20" t="inlineStr">
        <is>
          <t>ownership-of-shares-75-to-100-percent, voting-rights-75-to-100-percent</t>
        </is>
      </c>
      <c r="R2" s="24" t="n">
        <v>370345</v>
      </c>
      <c r="S2" s="24" t="n">
        <v>361285</v>
      </c>
      <c r="T2" s="20" t="n"/>
      <c r="U2" s="20" t="n"/>
      <c r="V2" s="20" t="n">
        <v>8</v>
      </c>
      <c r="W2" s="20" t="n">
        <v>8</v>
      </c>
      <c r="X2" s="20" t="n"/>
      <c r="Y2" s="20" t="n"/>
      <c r="Z2" s="20" t="n">
        <v>2025</v>
      </c>
      <c r="AA2" s="20" t="inlineStr">
        <is>
          <t>2024-04-30</t>
        </is>
      </c>
      <c r="AB2" s="20" t="n">
        <v>0</v>
      </c>
      <c r="AC2" s="23" t="inlineStr">
        <is>
          <t>✗</t>
        </is>
      </c>
      <c r="AD2" s="20" t="inlineStr">
        <is>
          <t>ok</t>
        </is>
      </c>
      <c r="AE2" s="23" t="inlineStr">
        <is>
          <t>✗</t>
        </is>
      </c>
      <c r="AF2" s="20" t="inlineStr">
        <is>
          <t>2026-09-30</t>
        </is>
      </c>
      <c r="AG2" s="20" t="inlineStr">
        <is>
          <t>No verified company website could be found</t>
        </is>
      </c>
      <c r="AH2" s="23" t="inlineStr">
        <is>
          <t>✗</t>
        </is>
      </c>
      <c r="AI2" s="22" t="inlineStr"/>
      <c r="AJ2" s="20" t="n"/>
      <c r="AK2" s="22" t="inlineStr">
        <is>
          <t>Strong succession pressure: director 1 aged 64 and director 2 aged 59, both approaching natural retirement; collective exit dynamic across 3-director team suggests timing is favourable for ownership transition
Clean financial and legal profile: no insolvency history, no outstanding charges, positive net assets (£370k) with modest year-on-year growth (£361k prior year); accounts filed on time
Substance beyond ownership: 8 employees on the books and established company (trading since at least 1998 per company number vintage) indicate a real operating business with transferable operations
Clear ownership structure: corporate PSC (Powder Monkey Group Limited) fully owned and controlled by the same directors who operate the business (psc_directors_match = true) — no complex external holding; clean exit path
Established trading history and stable employee base: consistent headcount (8 FTE across both years) and long incorporation history suggest predictable, separable operations</t>
        </is>
      </c>
      <c r="AL2" s="22" t="inlineStr">
        <is>
          <t>Limited financial visibility: turnover and profit/loss not filed; net assets of £370k and total assets of £218k suggest a modestly scaled business, but without P&amp;L data cannot verify profitability or revenue level against buyer's £500k–£10m sweet spot
Web presence unverified: no verified website found; no corroborating online footprint (news, reviews, LinkedIn) supplied; unable to independently verify customer base or market position
Recent director appointments with minimal tenure: director 1 (age 64) appointed 0 years ago and director 2 (age 59) appointed 1 year ago — unusually short tenures for a company with 1998+ incorporation; suggests recent governance changes or turnover that may signal underlying instability or transition already underway
Discrepancy in asset reporting: net assets (£370k) exceed total assets (£218k), which is balance-sheet impossible under standard accounting; likely data-capture error or missing liabilities information that undermines confidence in filed accounts accuracy
Name and nature unclear: 'Double Maxim Beer Company' suggests brewing or beverage operations, but no turnover, website, or corroborating news/reviews to confirm current trading status, market presence, or product portfolio</t>
        </is>
      </c>
      <c r="AM2" s="25" t="inlineStr">
        <is>
          <t>View on Companies House</t>
        </is>
      </c>
    </row>
    <row r="3" ht="15" customHeight="1">
      <c r="A3" s="26" t="inlineStr">
        <is>
          <t>GOACHERS BREWERY LIMITED</t>
        </is>
      </c>
      <c r="B3" s="26" t="inlineStr">
        <is>
          <t>MAIDSTONE</t>
        </is>
      </c>
      <c r="C3" s="26" t="inlineStr">
        <is>
          <t>ME14 5BJ</t>
        </is>
      </c>
      <c r="D3" s="26" t="inlineStr">
        <is>
          <t>Manufacture of beer</t>
        </is>
      </c>
      <c r="E3" s="26" t="n">
        <v>2.6</v>
      </c>
      <c r="F3" s="26" t="n">
        <v>54</v>
      </c>
      <c r="G3" s="32" t="inlineStr">
        <is>
          <t>monitor</t>
        </is>
      </c>
      <c r="H3" s="28" t="inlineStr">
        <is>
          <t>GOACHERS BREWERY LIMITED is a 3-year-old operational brewery with 7 employees and £178k in assets, headed by a married couple at firm retirement ages (82 and 70). Strong succession pressure exists, but financial visibility is limited (no turnover/profit filed), web presence is unverified, and ownership structure opacity (incomplete PSC data, unclear second holder, director's other active roles) creates due-diligence risks. The business shows operational substance and clean regulatory standing, warranting closer investigation.</t>
        </is>
      </c>
      <c r="I3" s="28" t="inlineStr">
        <is>
          <t>Succession pressure is high and imminent: Philip Goacher (age 82) is well past normal retirement age, and Deborah Goacher (age 70) is at the threshold. Both have 3-year tenures suggesting possible founder-stage stabilisation. However, the business does NOT appear to be a simple sole-director lifestyle vehicle — 7 employees indicate real transferable operations. Clarification is urgently needed on the identity and role of the second PSC, Philip's other directorship (TD BEER LIMITED), and whether the business can be cleanly acquired without both owners' agreement.</t>
        </is>
      </c>
      <c r="J3" s="26" t="n">
        <v>45</v>
      </c>
      <c r="K3" s="28" t="inlineStr">
        <is>
          <t>director 1 approx age 70 (retirement age)
director 2 approx age 82 (retirement age)</t>
        </is>
      </c>
      <c r="L3" s="26" t="inlineStr">
        <is>
          <t>GOACHER, Deborah Jane</t>
        </is>
      </c>
      <c r="M3" s="26" t="n">
        <v>70</v>
      </c>
      <c r="N3" s="26" t="n">
        <v>3</v>
      </c>
      <c r="O3" s="29" t="inlineStr">
        <is>
          <t>✗</t>
        </is>
      </c>
      <c r="P3" s="26" t="inlineStr">
        <is>
          <t>Mr Philip Goacher</t>
        </is>
      </c>
      <c r="Q3" s="26" t="inlineStr">
        <is>
          <t>ownership-of-shares-25-to-50-percent, voting-rights-25-to-50-percent, right-to-appoint-and-remove-directors</t>
        </is>
      </c>
      <c r="R3" s="26" t="n"/>
      <c r="S3" s="26" t="n"/>
      <c r="T3" s="26" t="n"/>
      <c r="U3" s="26" t="n"/>
      <c r="V3" s="26" t="n">
        <v>7</v>
      </c>
      <c r="W3" s="26" t="n"/>
      <c r="X3" s="26" t="n"/>
      <c r="Y3" s="26" t="n"/>
      <c r="Z3" s="26" t="n">
        <v>2025</v>
      </c>
      <c r="AA3" s="26" t="n"/>
      <c r="AB3" s="26" t="n">
        <v>0</v>
      </c>
      <c r="AC3" s="29" t="inlineStr">
        <is>
          <t>✗</t>
        </is>
      </c>
      <c r="AD3" s="26" t="inlineStr">
        <is>
          <t>ok</t>
        </is>
      </c>
      <c r="AE3" s="29" t="inlineStr">
        <is>
          <t>✗</t>
        </is>
      </c>
      <c r="AF3" s="26" t="inlineStr">
        <is>
          <t>2026-09-30</t>
        </is>
      </c>
      <c r="AG3" s="26" t="inlineStr">
        <is>
          <t>No verified company website could be found</t>
        </is>
      </c>
      <c r="AH3" s="29" t="inlineStr">
        <is>
          <t>✗</t>
        </is>
      </c>
      <c r="AI3" s="28" t="inlineStr"/>
      <c r="AJ3" s="26" t="n"/>
      <c r="AK3" s="28" t="inlineStr">
        <is>
          <t>Both active directors at or beyond retirement age (70 and 82) with defined exit pressure — strong succession signal for the buyer's core thesis
Seven employees on payroll indicate real operational substance beyond the owners; business is not owner-dependent
Clean risk profile: no insolvency history, no outstanding charges, accounts filed on time
Established business (3 years tenure for both directors; accounts year 2025 current); incorporated entity with real operations
Positive net assets (£178k total assets) and modest asset base corroborate operational legitimacy</t>
        </is>
      </c>
      <c r="AL3" s="28" t="inlineStr">
        <is>
          <t>Limited financial visibility: turnover and profit absent; scale assessment relies on total assets and employee count only
Web presence unverified — no verified website found; corroboration from LinkedIn, email, news, or reviews absent
Director 1 holds active directorships in at least one other company (TD BEER LIMITED), suggesting divided attention or potential related-party structures requiring due diligence
PSC ownership structure unclear: second PSC details absent; psc_directors_checked is false and psc_directors_match is false, creating opacity around full ownership and exit mechanics
Ownership control split between two individuals (Philip Goacher 25-50%; second PSC unknown) may complicate unified exit or require agreement from multiple parties</t>
        </is>
      </c>
      <c r="AM3" s="31" t="inlineStr">
        <is>
          <t>View on Companies House</t>
        </is>
      </c>
    </row>
    <row r="4" ht="15" customHeight="1">
      <c r="A4" s="26" t="inlineStr">
        <is>
          <t>SINCLAIR BREWERIES LIMITED</t>
        </is>
      </c>
      <c r="B4" s="26" t="inlineStr">
        <is>
          <t>NAIRN</t>
        </is>
      </c>
      <c r="C4" s="26" t="inlineStr">
        <is>
          <t>IV12 5QW</t>
        </is>
      </c>
      <c r="D4" s="26" t="inlineStr">
        <is>
          <t>Manufacture of beer</t>
        </is>
      </c>
      <c r="E4" s="26" t="n">
        <v>20.1</v>
      </c>
      <c r="F4" s="26" t="n">
        <v>52</v>
      </c>
      <c r="G4" s="32" t="inlineStr">
        <is>
          <t>monitor</t>
        </is>
      </c>
      <c r="H4" s="28" t="inlineStr">
        <is>
          <t>Sinclair Breweries is a Scottish brewing business with 23 employees, owned and directed solely by Norman Sinclair (age 65, 20-year tenure), at the natural exit point for the buyer's acquisition thesis. Financial health is moderate — positive net assets but deteriorating year-on-year (assets down 26%, headcount down 4) — and visibility is constrained by missing turnover and profit data. Material RBS charges over the Orkney brewery asset and full undertaking create lender dependency for any transaction.</t>
        </is>
      </c>
      <c r="I4" s="28" t="inlineStr">
        <is>
          <t>Succession pressure is high and timing imminent: sole director aged 65 with two prior director resignations on record signals an owner approaching retirement with no clear successor in place. The business appears operationally separable from the owner (23 employees, established brand), but the year-on-year financial decline and outstanding secured debt raise questions about current operational health and require due diligence investigation before a firm acquisition thesis can be formed.</t>
        </is>
      </c>
      <c r="J4" s="26" t="n">
        <v>65</v>
      </c>
      <c r="K4" s="28" t="inlineStr">
        <is>
          <t>sole director
director 1 approx age 65 (retirement age)
director 1 tenure 20 yrs (long-serving)</t>
        </is>
      </c>
      <c r="L4" s="26" t="inlineStr">
        <is>
          <t>SINCLAIR, Norman James Anderson</t>
        </is>
      </c>
      <c r="M4" s="26" t="n">
        <v>65</v>
      </c>
      <c r="N4" s="26" t="n">
        <v>20</v>
      </c>
      <c r="O4" s="29" t="inlineStr">
        <is>
          <t>✓</t>
        </is>
      </c>
      <c r="P4" s="26" t="inlineStr">
        <is>
          <t>Mr Norman James Sinclair</t>
        </is>
      </c>
      <c r="Q4" s="26" t="inlineStr">
        <is>
          <t>ownership-of-shares-75-to-100-percent</t>
        </is>
      </c>
      <c r="R4" s="30" t="n">
        <v>283349</v>
      </c>
      <c r="S4" s="30" t="n">
        <v>381656</v>
      </c>
      <c r="T4" s="26" t="n"/>
      <c r="U4" s="26" t="n"/>
      <c r="V4" s="26" t="n">
        <v>23</v>
      </c>
      <c r="W4" s="26" t="n">
        <v>27</v>
      </c>
      <c r="X4" s="26" t="n"/>
      <c r="Y4" s="26" t="n"/>
      <c r="Z4" s="26" t="n">
        <v>2025</v>
      </c>
      <c r="AA4" s="26" t="inlineStr">
        <is>
          <t>2023-04-30</t>
        </is>
      </c>
      <c r="AB4" s="26" t="n">
        <v>2</v>
      </c>
      <c r="AC4" s="29" t="inlineStr">
        <is>
          <t>✗</t>
        </is>
      </c>
      <c r="AD4" s="26" t="inlineStr">
        <is>
          <t>ok</t>
        </is>
      </c>
      <c r="AE4" s="29" t="inlineStr">
        <is>
          <t>✗</t>
        </is>
      </c>
      <c r="AF4" s="26" t="inlineStr">
        <is>
          <t>2027-01-31</t>
        </is>
      </c>
      <c r="AG4" s="26" t="inlineStr">
        <is>
          <t>No verified company website could be found</t>
        </is>
      </c>
      <c r="AH4" s="29" t="inlineStr">
        <is>
          <t>✗</t>
        </is>
      </c>
      <c r="AI4" s="28" t="inlineStr"/>
      <c r="AJ4" s="26" t="n"/>
      <c r="AK4" s="28" t="inlineStr">
        <is>
          <t>Strong succession pressure: sole director aged 65 with 20-year tenure, at natural retirement age
Meaningful substance beyond owner: 23 employees on payroll indicates real operating business, not lifestyle vehicle
Positive net assets of £283k, down from £381k prior year but still materially positive
Established business: incorporated well over 5 years, 20-year directorship tenure signals proven track record
Clean insolvency history: no insolvency cases or liquidation; accounts filed on time</t>
        </is>
      </c>
      <c r="AL4" s="28" t="inlineStr">
        <is>
          <t>Outstanding charges: 2 registered charges (RBS security on Orkney brewery asset and floating charge over all undertaking) require lender consent for exit — potential deal friction
Financial deterioration: net assets fell 26% year-on-year (£381k to £283k); employees down 4 roles (27 to 23) — indicators of operational or market pressure
Limited financial visibility: turnover and profit absent from both years; cannot verify profitability or scale independently; reliance on asset and headcount proxies only
Web presence unverified: no confirmed digital footprint or corroborating online evidence (LinkedIn, reviews, news mentions) — unusual for an operational brewery with 23 staff
Asset-liability mismatch: total assets only £43k against net assets of £283k suggests significant intangible/goodwill valuation or Land Registry-registered property holdings not visible in accounts summary</t>
        </is>
      </c>
      <c r="AM4" s="31" t="inlineStr">
        <is>
          <t>View on Companies House</t>
        </is>
      </c>
    </row>
    <row r="5" ht="15" customHeight="1">
      <c r="A5" s="20" t="inlineStr">
        <is>
          <t>HARVEY &amp; SON (LEWES) LIMITED</t>
        </is>
      </c>
      <c r="B5" s="20" t="inlineStr">
        <is>
          <t>SUSSEX</t>
        </is>
      </c>
      <c r="C5" s="20" t="inlineStr">
        <is>
          <t>BN7 2AH</t>
        </is>
      </c>
      <c r="D5" s="20" t="inlineStr">
        <is>
          <t>Manufacture of beer</t>
        </is>
      </c>
      <c r="E5" s="20" t="n">
        <v>97.59999999999999</v>
      </c>
      <c r="F5" s="20" t="n">
        <v>52</v>
      </c>
      <c r="G5" s="32" t="inlineStr">
        <is>
          <t>monitor</t>
        </is>
      </c>
      <c r="H5" s="22" t="inlineStr">
        <is>
          <t>Harvey &amp; Son (Lewes) is a 37-year-old established business with two aging directors (67 and 74) signalling strong succession pressure and exit timing. Clean legal status and timely filings support legitimacy. However, complete absence of filed financials, unverified web presence, and unclear operational substance (no employee or asset data) prevent assessment of whether there is a transferable business to acquire or merely an owner-dependent vehicle.</t>
        </is>
      </c>
      <c r="I5" s="22" t="inlineStr">
        <is>
          <t>High succession pressure: both active directors are at or beyond retirement age (67 and 74), with the senior director holding 33-year tenure. The collective age profile strongly suggests an imminent ownership transition and motivated seller. However, the business separability cannot be confirmed without visibility of operations, employee base, and customer relationships — critical to assess whether the business survives the owner departure or is purely personal-services dependent.</t>
        </is>
      </c>
      <c r="J5" s="20" t="n">
        <v>55</v>
      </c>
      <c r="K5" s="22" t="inlineStr">
        <is>
          <t>director 1 approx age 67 (retirement age)
director 1 tenure 33 yrs (long-serving)
director 2 approx age 74 (retirement age)</t>
        </is>
      </c>
      <c r="L5" s="20" t="inlineStr">
        <is>
          <t>ELDER, Hamish Carlyon Rundle</t>
        </is>
      </c>
      <c r="M5" s="20" t="n">
        <v>67</v>
      </c>
      <c r="N5" s="20" t="n">
        <v>33</v>
      </c>
      <c r="O5" s="23" t="inlineStr">
        <is>
          <t>✗</t>
        </is>
      </c>
      <c r="P5" s="20" t="inlineStr">
        <is>
          <t>Mr Miles Anthony Jenner</t>
        </is>
      </c>
      <c r="Q5" s="20" t="inlineStr">
        <is>
          <t>significant-influence-or-control-as-trust</t>
        </is>
      </c>
      <c r="R5" s="20" t="n"/>
      <c r="S5" s="20" t="n"/>
      <c r="T5" s="20" t="n"/>
      <c r="U5" s="20" t="n"/>
      <c r="V5" s="20" t="n"/>
      <c r="W5" s="20" t="n"/>
      <c r="X5" s="20" t="n"/>
      <c r="Y5" s="20" t="n"/>
      <c r="Z5" s="20" t="n"/>
      <c r="AA5" s="20" t="n"/>
      <c r="AB5" s="20" t="n">
        <v>0</v>
      </c>
      <c r="AC5" s="23" t="inlineStr">
        <is>
          <t>✗</t>
        </is>
      </c>
      <c r="AD5" s="20" t="inlineStr">
        <is>
          <t>ok</t>
        </is>
      </c>
      <c r="AE5" s="23" t="inlineStr">
        <is>
          <t>✗</t>
        </is>
      </c>
      <c r="AF5" s="20" t="inlineStr">
        <is>
          <t>2026-09-30</t>
        </is>
      </c>
      <c r="AG5" s="20" t="inlineStr">
        <is>
          <t>No verified company website could be found</t>
        </is>
      </c>
      <c r="AH5" s="23" t="inlineStr">
        <is>
          <t>✗</t>
        </is>
      </c>
      <c r="AI5" s="22" t="inlineStr"/>
      <c r="AJ5" s="20" t="n"/>
      <c r="AK5" s="22" t="inlineStr">
        <is>
          <t>Strong succession pressure: director 1 aged 67 with 33-year tenure; director 2 aged 74 — both at or beyond natural retirement age, indicating motivated seller potential
Clean risk profile: no insolvency history, no outstanding charges, no liquidation record — straightforward legal position
Established business: incorporated 1987 (37+ years trading) — proven track record and longevity
Accounts filed on time: last accounts filed November 2025, next due December 2025 — no statutory filing delinquency</t>
        </is>
      </c>
      <c r="AL5" s="22" t="inlineStr">
        <is>
          <t>Limited financial visibility: turnover, profit, and net assets not provided — cannot assess profitability, cashflow, or asset base; scale and substance unknown
Web presence unverified: no verified website found and no corroborating online signals (LinkedIn, news, reviews) supplied — customer base and operations not independently confirmed
Ownership structure unclear: PSC checked flag is false and PSC-directors match is false — beneficial ownership and exit structure opaque; may involve external corporate holder complicating deal
No employee or operational data: cannot confirm business has substance beyond the owners — risk of lifestyle business inseparable from the individual directors
Multiple active directorships: director 1 holds 2 active roles (Sussex Hospitality Services Limited) — time commitment and operational focus unclear</t>
        </is>
      </c>
      <c r="AM5" s="25" t="inlineStr">
        <is>
          <t>View on Companies House</t>
        </is>
      </c>
    </row>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sheetData>
  <autoFilter ref="A1:AM226"/>
  <conditionalFormatting sqref="F2:F226">
    <cfRule type="colorScale" priority="1">
      <colorScale>
        <cfvo type="num" val="0"/>
        <cfvo type="num" val="50"/>
        <cfvo type="num" val="100"/>
        <color rgb="00ECDAD5"/>
        <color rgb="00EDE4CC"/>
        <color rgb="00D5E4D8"/>
      </colorScale>
    </cfRule>
  </conditionalFormatting>
  <hyperlinks>
    <hyperlink xmlns:r="http://schemas.openxmlformats.org/officeDocument/2006/relationships" ref="AM2" r:id="rId1"/>
    <hyperlink xmlns:r="http://schemas.openxmlformats.org/officeDocument/2006/relationships" ref="AM3" r:id="rId2"/>
    <hyperlink xmlns:r="http://schemas.openxmlformats.org/officeDocument/2006/relationships" ref="AM7" r:id="rId3"/>
    <hyperlink xmlns:r="http://schemas.openxmlformats.org/officeDocument/2006/relationships" ref="AM10" r:id="rId4"/>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H13"/>
  <sheetViews>
    <sheetView workbookViewId="0">
      <pane ySplit="1" topLeftCell="A2" activePane="bottomLeft" state="frozen"/>
      <selection pane="bottomLeft" activeCell="A1" sqref="A1"/>
    </sheetView>
  </sheetViews>
  <sheetFormatPr baseColWidth="8" defaultRowHeight="15"/>
  <cols>
    <col width="32" customWidth="1" min="1" max="1"/>
    <col width="20" customWidth="1" min="2" max="2"/>
    <col width="20" customWidth="1" min="3" max="3"/>
    <col width="20" customWidth="1" min="4" max="4"/>
    <col width="20" customWidth="1" min="5" max="5"/>
    <col width="12" customWidth="1" min="6" max="6"/>
    <col width="12" customWidth="1" min="7" max="7"/>
    <col width="18" customWidth="1" min="8" max="8"/>
    <col width="42" customWidth="1" min="9" max="9"/>
    <col width="20" customWidth="1" min="10" max="10"/>
    <col width="20" customWidth="1" min="11" max="11"/>
    <col width="18" customWidth="1" min="12" max="12"/>
    <col width="20" customWidth="1" min="13" max="13"/>
    <col width="18" customWidth="1" min="14" max="14"/>
    <col width="20" customWidth="1" min="15" max="15"/>
    <col width="32"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 width="20" customWidth="1" min="25" max="25"/>
    <col width="20" customWidth="1" min="26" max="26"/>
    <col width="20" customWidth="1" min="27" max="27"/>
    <col width="20" customWidth="1" min="28" max="28"/>
    <col width="20" customWidth="1" min="29" max="29"/>
    <col width="20" customWidth="1" min="30" max="30"/>
    <col width="12" customWidth="1" min="31" max="31"/>
    <col width="20" customWidth="1" min="32" max="32"/>
    <col width="20" customWidth="1" min="33" max="33"/>
    <col width="12" customWidth="1" min="34" max="34"/>
    <col width="12" customWidth="1" min="35" max="35"/>
    <col width="12" customWidth="1" min="36" max="36"/>
    <col width="12" customWidth="1" min="37" max="37"/>
    <col width="12" customWidth="1" min="38" max="38"/>
    <col width="20" customWidth="1" min="39" max="39"/>
    <col width="20" customWidth="1" min="40" max="40"/>
    <col width="20" customWidth="1" min="41" max="41"/>
    <col width="20" customWidth="1" min="42" max="42"/>
    <col width="20" customWidth="1" min="43" max="43"/>
    <col width="20" customWidth="1" min="44" max="44"/>
    <col width="20" customWidth="1" min="45" max="45"/>
    <col width="20" customWidth="1" min="46" max="46"/>
    <col width="20" customWidth="1" min="47" max="47"/>
    <col width="20" customWidth="1" min="48" max="48"/>
    <col width="20" customWidth="1" min="49" max="49"/>
    <col width="20" customWidth="1" min="50" max="50"/>
    <col width="20" customWidth="1" min="51" max="51"/>
    <col width="20" customWidth="1" min="52" max="52"/>
    <col width="20" customWidth="1" min="53" max="53"/>
    <col width="20" customWidth="1" min="54" max="54"/>
    <col width="20" customWidth="1" min="55" max="55"/>
    <col width="20" customWidth="1" min="56" max="56"/>
    <col width="20" customWidth="1" min="57" max="57"/>
    <col width="20" customWidth="1" min="58" max="58"/>
    <col width="20" customWidth="1" min="59" max="59"/>
    <col width="20" customWidth="1" min="60" max="60"/>
    <col width="20" customWidth="1" min="61" max="61"/>
    <col width="20" customWidth="1" min="62" max="62"/>
    <col width="20" customWidth="1" min="63" max="63"/>
    <col width="20" customWidth="1" min="64" max="64"/>
    <col width="20" customWidth="1" min="65" max="65"/>
    <col width="20" customWidth="1" min="66" max="66"/>
    <col width="20" customWidth="1" min="67" max="67"/>
    <col width="20" customWidth="1" min="68" max="68"/>
    <col width="12" customWidth="1" min="69" max="69"/>
    <col width="20" customWidth="1" min="70" max="70"/>
    <col width="20" customWidth="1" min="71" max="71"/>
    <col width="20" customWidth="1" min="72" max="72"/>
    <col width="20" customWidth="1" min="73" max="73"/>
    <col width="20" customWidth="1" min="74" max="74"/>
    <col width="20" customWidth="1" min="75" max="75"/>
    <col width="20" customWidth="1" min="76" max="76"/>
    <col width="20" customWidth="1" min="77" max="77"/>
    <col width="20" customWidth="1" min="78" max="78"/>
    <col width="20" customWidth="1" min="79" max="79"/>
    <col width="20" customWidth="1" min="80" max="80"/>
    <col width="20" customWidth="1" min="81" max="81"/>
    <col width="20" customWidth="1" min="82" max="82"/>
    <col width="20" customWidth="1" min="83" max="83"/>
    <col width="20" customWidth="1" min="84" max="84"/>
    <col width="20" customWidth="1" min="85" max="85"/>
    <col width="20" customWidth="1" min="86" max="86"/>
    <col width="20" customWidth="1" min="87" max="87"/>
    <col width="20" customWidth="1" min="88" max="88"/>
    <col width="20" customWidth="1" min="89" max="89"/>
    <col width="16" customWidth="1" min="90" max="90"/>
    <col width="16" customWidth="1" min="91" max="91"/>
    <col width="16" customWidth="1" min="92" max="92"/>
    <col width="16" customWidth="1" min="93" max="93"/>
    <col width="20" customWidth="1" min="94" max="94"/>
    <col width="12" customWidth="1" min="95" max="95"/>
    <col width="16" customWidth="1" min="96" max="96"/>
    <col width="16" customWidth="1" min="97" max="97"/>
    <col width="16" customWidth="1" min="98" max="98"/>
    <col width="16" customWidth="1" min="99" max="99"/>
    <col width="20" customWidth="1" min="100" max="100"/>
    <col width="20" customWidth="1" min="101" max="101"/>
    <col width="20" customWidth="1" min="102" max="102"/>
    <col width="20" customWidth="1" min="103" max="103"/>
    <col width="20" customWidth="1" min="104" max="104"/>
    <col width="20" customWidth="1" min="105" max="105"/>
    <col width="20" customWidth="1" min="106" max="106"/>
    <col width="20" customWidth="1" min="107" max="107"/>
    <col width="20" customWidth="1" min="108" max="108"/>
    <col width="20" customWidth="1" min="109" max="109"/>
    <col width="20" customWidth="1" min="110" max="110"/>
    <col width="12" customWidth="1" min="111" max="111"/>
    <col width="20" customWidth="1" min="112" max="112"/>
    <col width="20" customWidth="1" min="113" max="113"/>
    <col width="20" customWidth="1" min="114" max="114"/>
    <col width="20" customWidth="1" min="115" max="115"/>
    <col width="20" customWidth="1" min="116" max="116"/>
    <col width="20" customWidth="1" min="117" max="117"/>
    <col width="20" customWidth="1" min="118" max="118"/>
    <col width="20" customWidth="1" min="119" max="119"/>
    <col width="20" customWidth="1" min="120" max="120"/>
    <col width="20" customWidth="1" min="121" max="121"/>
    <col width="20" customWidth="1" min="122" max="122"/>
    <col width="20" customWidth="1" min="123" max="123"/>
    <col width="20" customWidth="1" min="124" max="124"/>
    <col width="20" customWidth="1" min="125" max="125"/>
    <col width="20" customWidth="1" min="126" max="126"/>
    <col width="20" customWidth="1" min="127" max="127"/>
    <col width="12" customWidth="1" min="128" max="128"/>
    <col width="20" customWidth="1" min="129" max="129"/>
    <col width="20" customWidth="1" min="130" max="130"/>
    <col width="20" customWidth="1" min="131" max="131"/>
    <col width="20" customWidth="1" min="132" max="132"/>
    <col width="20" customWidth="1" min="133" max="133"/>
    <col width="20" customWidth="1" min="134" max="134"/>
    <col width="20" customWidth="1" min="135" max="135"/>
    <col width="12" customWidth="1" min="136" max="136"/>
    <col width="20" customWidth="1" min="137" max="137"/>
    <col width="20" customWidth="1" min="138" max="138"/>
    <col width="20" customWidth="1" min="139" max="139"/>
    <col width="20" customWidth="1" min="140" max="140"/>
    <col width="20" customWidth="1" min="141" max="141"/>
    <col width="20" customWidth="1" min="142" max="142"/>
    <col width="20" customWidth="1" min="143" max="143"/>
    <col width="20" customWidth="1" min="144" max="144"/>
    <col width="12" customWidth="1" min="145" max="145"/>
    <col width="20" customWidth="1" min="146" max="146"/>
    <col width="20" customWidth="1" min="147" max="147"/>
    <col width="20" customWidth="1" min="148" max="148"/>
    <col width="12" customWidth="1" min="149" max="149"/>
    <col width="20" customWidth="1" min="150" max="150"/>
    <col width="42" customWidth="1" min="151" max="151"/>
    <col width="20" customWidth="1" min="152" max="152"/>
    <col width="20" customWidth="1" min="153" max="153"/>
    <col width="20" customWidth="1" min="154" max="154"/>
    <col width="20" customWidth="1" min="155" max="155"/>
    <col width="20" customWidth="1" min="156" max="156"/>
    <col width="20" customWidth="1" min="157" max="157"/>
    <col width="12" customWidth="1" min="158" max="158"/>
    <col width="20" customWidth="1" min="159" max="159"/>
    <col width="20" customWidth="1" min="160" max="160"/>
    <col width="42" customWidth="1" min="161" max="161"/>
    <col width="42" customWidth="1" min="162" max="162"/>
    <col width="42" customWidth="1" min="163" max="163"/>
    <col width="12" customWidth="1" min="164" max="164"/>
  </cols>
  <sheetData>
    <row r="1" ht="30" customHeight="1">
      <c r="A1" s="19" t="inlineStr">
        <is>
          <t>Company Name</t>
        </is>
      </c>
      <c r="B1" s="19" t="inlineStr">
        <is>
          <t>Company Number</t>
        </is>
      </c>
      <c r="C1" s="19" t="inlineStr">
        <is>
          <t>Company Type</t>
        </is>
      </c>
      <c r="D1" s="19" t="inlineStr">
        <is>
          <t>Status</t>
        </is>
      </c>
      <c r="E1" s="19" t="inlineStr">
        <is>
          <t>Incorporated</t>
        </is>
      </c>
      <c r="F1" s="19" t="inlineStr">
        <is>
          <t>Age (years)</t>
        </is>
      </c>
      <c r="G1" s="19" t="inlineStr">
        <is>
          <t>AI Score</t>
        </is>
      </c>
      <c r="H1" s="19" t="inlineStr">
        <is>
          <t>Recommended Action</t>
        </is>
      </c>
      <c r="I1" s="19" t="inlineStr">
        <is>
          <t>Succession Assessment</t>
        </is>
      </c>
      <c r="J1" s="19" t="inlineStr">
        <is>
          <t>Address Line1</t>
        </is>
      </c>
      <c r="K1" s="19" t="inlineStr">
        <is>
          <t>Address Line2</t>
        </is>
      </c>
      <c r="L1" s="19" t="inlineStr">
        <is>
          <t>Town</t>
        </is>
      </c>
      <c r="M1" s="19" t="inlineStr">
        <is>
          <t>County</t>
        </is>
      </c>
      <c r="N1" s="19" t="inlineStr">
        <is>
          <t>Postcode</t>
        </is>
      </c>
      <c r="O1" s="19" t="inlineStr">
        <is>
          <t>Primary Sic Code</t>
        </is>
      </c>
      <c r="P1" s="19" t="inlineStr">
        <is>
          <t>Sector (SIC)</t>
        </is>
      </c>
      <c r="Q1" s="19" t="inlineStr">
        <is>
          <t>Sic 1</t>
        </is>
      </c>
      <c r="R1" s="19" t="inlineStr">
        <is>
          <t>Sic 2</t>
        </is>
      </c>
      <c r="S1" s="19" t="inlineStr">
        <is>
          <t>Sic 3</t>
        </is>
      </c>
      <c r="T1" s="19" t="inlineStr">
        <is>
          <t>Sic 4</t>
        </is>
      </c>
      <c r="U1" s="19" t="inlineStr">
        <is>
          <t>Accounts Type</t>
        </is>
      </c>
      <c r="V1" s="19" t="inlineStr">
        <is>
          <t>Last Accounts Date</t>
        </is>
      </c>
      <c r="W1" s="19" t="inlineStr">
        <is>
          <t>Months Since Last Accounts</t>
        </is>
      </c>
      <c r="X1" s="19" t="inlineStr">
        <is>
          <t>Next Accounts Due</t>
        </is>
      </c>
      <c r="Y1" s="19" t="inlineStr">
        <is>
          <t>Filing Health</t>
        </is>
      </c>
      <c r="Z1" s="19" t="inlineStr">
        <is>
          <t>Total Charges</t>
        </is>
      </c>
      <c r="AA1" s="19" t="inlineStr">
        <is>
          <t>Outstanding Charges</t>
        </is>
      </c>
      <c r="AB1" s="19" t="inlineStr">
        <is>
          <t>Satisfied Charges</t>
        </is>
      </c>
      <c r="AC1" s="19" t="inlineStr">
        <is>
          <t>Last Conf Stmt</t>
        </is>
      </c>
      <c r="AD1" s="19" t="inlineStr">
        <is>
          <t>Next Conf Stmt Due</t>
        </is>
      </c>
      <c r="AE1" s="19" t="inlineStr">
        <is>
          <t>Confirmation Statement Overdue</t>
        </is>
      </c>
      <c r="AF1" s="19" t="inlineStr">
        <is>
          <t>Api Url</t>
        </is>
      </c>
      <c r="AG1" s="19" t="inlineStr">
        <is>
          <t>Companies House</t>
        </is>
      </c>
      <c r="AH1" s="19" t="inlineStr">
        <is>
          <t>Insolvency History</t>
        </is>
      </c>
      <c r="AI1" s="19" t="inlineStr">
        <is>
          <t>Profile Has Been Liquidated</t>
        </is>
      </c>
      <c r="AJ1" s="19" t="inlineStr">
        <is>
          <t>Profile Has Charges</t>
        </is>
      </c>
      <c r="AK1" s="19" t="inlineStr">
        <is>
          <t>Profile Registered Office In Dispute</t>
        </is>
      </c>
      <c r="AL1" s="19" t="inlineStr">
        <is>
          <t>Profile Undeliverable Address</t>
        </is>
      </c>
      <c r="AM1" s="19" t="inlineStr">
        <is>
          <t>Profile Jurisdiction</t>
        </is>
      </c>
      <c r="AN1" s="19" t="inlineStr">
        <is>
          <t>Profile Superseeded Company</t>
        </is>
      </c>
      <c r="AO1" s="19" t="inlineStr">
        <is>
          <t>Year End Day</t>
        </is>
      </c>
      <c r="AP1" s="19" t="inlineStr">
        <is>
          <t>Year End Month</t>
        </is>
      </c>
      <c r="AQ1" s="19" t="inlineStr">
        <is>
          <t>Last Accounts Period Start</t>
        </is>
      </c>
      <c r="AR1" s="19" t="inlineStr">
        <is>
          <t>Last Accounts Period End</t>
        </is>
      </c>
      <c r="AS1" s="19" t="inlineStr">
        <is>
          <t>Next Accounts Period End</t>
        </is>
      </c>
      <c r="AT1" s="19" t="inlineStr">
        <is>
          <t>Previous Name 1</t>
        </is>
      </c>
      <c r="AU1" s="19" t="inlineStr">
        <is>
          <t>Previous Name 1 Until</t>
        </is>
      </c>
      <c r="AV1" s="19" t="inlineStr">
        <is>
          <t>Previous Name 2</t>
        </is>
      </c>
      <c r="AW1" s="19" t="inlineStr">
        <is>
          <t>Previous Name 2 Until</t>
        </is>
      </c>
      <c r="AX1" s="19" t="inlineStr">
        <is>
          <t>Active Officer Count</t>
        </is>
      </c>
      <c r="AY1" s="19" t="inlineStr">
        <is>
          <t>Director Count</t>
        </is>
      </c>
      <c r="AZ1" s="19" t="inlineStr">
        <is>
          <t>Resigned Officer Count</t>
        </is>
      </c>
      <c r="BA1" s="19" t="inlineStr">
        <is>
          <t>Director 1 — Name</t>
        </is>
      </c>
      <c r="BB1" s="19" t="inlineStr">
        <is>
          <t>Director 1 Appointed</t>
        </is>
      </c>
      <c r="BC1" s="19" t="inlineStr">
        <is>
          <t>Director 1 Nationality</t>
        </is>
      </c>
      <c r="BD1" s="19" t="inlineStr">
        <is>
          <t>Director 1 Occupation</t>
        </is>
      </c>
      <c r="BE1" s="19" t="inlineStr">
        <is>
          <t>Director 1 Country Of Residence</t>
        </is>
      </c>
      <c r="BF1" s="19" t="inlineStr">
        <is>
          <t>Director 1 Dob Year</t>
        </is>
      </c>
      <c r="BG1" s="19" t="inlineStr">
        <is>
          <t>Director 2 Name</t>
        </is>
      </c>
      <c r="BH1" s="19" t="inlineStr">
        <is>
          <t>Director 2 Appointed</t>
        </is>
      </c>
      <c r="BI1" s="19" t="inlineStr">
        <is>
          <t>Director 2 Nationality</t>
        </is>
      </c>
      <c r="BJ1" s="19" t="inlineStr">
        <is>
          <t>Director 2 Occupation</t>
        </is>
      </c>
      <c r="BK1" s="19" t="inlineStr">
        <is>
          <t>Director 2 Country Of Residence</t>
        </is>
      </c>
      <c r="BL1" s="19" t="inlineStr">
        <is>
          <t>Director 2 Dob Year</t>
        </is>
      </c>
      <c r="BM1" s="19" t="inlineStr">
        <is>
          <t>Psc Count</t>
        </is>
      </c>
      <c r="BN1" s="19" t="inlineStr">
        <is>
          <t>PSC 1 — Name</t>
        </is>
      </c>
      <c r="BO1" s="19" t="inlineStr">
        <is>
          <t>PSC 1 — Control</t>
        </is>
      </c>
      <c r="BP1" s="19" t="inlineStr">
        <is>
          <t>Psc 1 Notified On</t>
        </is>
      </c>
      <c r="BQ1" s="19" t="inlineStr">
        <is>
          <t>Psc 1 Is Corporate</t>
        </is>
      </c>
      <c r="BR1" s="19" t="inlineStr">
        <is>
          <t>Psc 1 Dob Year</t>
        </is>
      </c>
      <c r="BS1" s="19" t="inlineStr">
        <is>
          <t>Psc 1 Dob Month</t>
        </is>
      </c>
      <c r="BT1" s="19" t="inlineStr">
        <is>
          <t>Psc 1 Address</t>
        </is>
      </c>
      <c r="BU1" s="19" t="inlineStr">
        <is>
          <t>Psc 1 Country</t>
        </is>
      </c>
      <c r="BV1" s="19" t="inlineStr">
        <is>
          <t>Insolvency Case Count</t>
        </is>
      </c>
      <c r="BW1" s="19" t="inlineStr">
        <is>
          <t>Charges Total</t>
        </is>
      </c>
      <c r="BX1" s="19" t="inlineStr">
        <is>
          <t>Outstanding Charges</t>
        </is>
      </c>
      <c r="BY1" s="19" t="inlineStr">
        <is>
          <t>Charges Satisfied</t>
        </is>
      </c>
      <c r="BZ1" s="19" t="inlineStr">
        <is>
          <t>Charge Lenders</t>
        </is>
      </c>
      <c r="CA1" s="19" t="inlineStr">
        <is>
          <t>Charge Types</t>
        </is>
      </c>
      <c r="CB1" s="19" t="inlineStr">
        <is>
          <t>Charge Particulars</t>
        </is>
      </c>
      <c r="CC1" s="19" t="inlineStr">
        <is>
          <t>Charge Earliest Date</t>
        </is>
      </c>
      <c r="CD1" s="19" t="inlineStr">
        <is>
          <t>Filing Total Count</t>
        </is>
      </c>
      <c r="CE1" s="19" t="inlineStr">
        <is>
          <t>Filing Most Recent Date</t>
        </is>
      </c>
      <c r="CF1" s="19" t="inlineStr">
        <is>
          <t>Filing Most Recent Type</t>
        </is>
      </c>
      <c r="CG1" s="19" t="inlineStr">
        <is>
          <t>Filing Last Accounts Date</t>
        </is>
      </c>
      <c r="CH1" s="19" t="inlineStr">
        <is>
          <t>Filing Last Accounts Type</t>
        </is>
      </c>
      <c r="CI1" s="19" t="inlineStr">
        <is>
          <t>Establishment Count</t>
        </is>
      </c>
      <c r="CJ1" s="19" t="inlineStr">
        <is>
          <t>Establishment Locations</t>
        </is>
      </c>
      <c r="CK1" s="19" t="inlineStr">
        <is>
          <t>Employees</t>
        </is>
      </c>
      <c r="CL1" s="19" t="inlineStr">
        <is>
          <t>Turnover (£)</t>
        </is>
      </c>
      <c r="CM1" s="19" t="inlineStr">
        <is>
          <t>Net Assets (£)</t>
        </is>
      </c>
      <c r="CN1" s="19" t="inlineStr">
        <is>
          <t>Profit / Loss (£)</t>
        </is>
      </c>
      <c r="CO1" s="19" t="inlineStr">
        <is>
          <t>Accounts Total Assets</t>
        </is>
      </c>
      <c r="CP1" s="19" t="inlineStr">
        <is>
          <t>Accounts Period End</t>
        </is>
      </c>
      <c r="CQ1" s="19" t="inlineStr">
        <is>
          <t>Accounts Year</t>
        </is>
      </c>
      <c r="CR1" s="19" t="inlineStr">
        <is>
          <t>Turnover Prior (£)</t>
        </is>
      </c>
      <c r="CS1" s="19" t="inlineStr">
        <is>
          <t>Net Assets Prior (£)</t>
        </is>
      </c>
      <c r="CT1" s="19" t="inlineStr">
        <is>
          <t>Profit / Loss Prior (£)</t>
        </is>
      </c>
      <c r="CU1" s="19" t="inlineStr">
        <is>
          <t>Total Assets Prior</t>
        </is>
      </c>
      <c r="CV1" s="19" t="inlineStr">
        <is>
          <t>Employees Prior</t>
        </is>
      </c>
      <c r="CW1" s="19" t="inlineStr">
        <is>
          <t>Prior Year End</t>
        </is>
      </c>
      <c r="CX1" s="19" t="inlineStr">
        <is>
          <t>Director 3 Name</t>
        </is>
      </c>
      <c r="CY1" s="19" t="inlineStr">
        <is>
          <t>Director 3 Appointed</t>
        </is>
      </c>
      <c r="CZ1" s="19" t="inlineStr">
        <is>
          <t>Director 3 Nationality</t>
        </is>
      </c>
      <c r="DA1" s="19" t="inlineStr">
        <is>
          <t>Director 3 Occupation</t>
        </is>
      </c>
      <c r="DB1" s="19" t="inlineStr">
        <is>
          <t>Director 3 Country Of Residence</t>
        </is>
      </c>
      <c r="DC1" s="19" t="inlineStr">
        <is>
          <t>Director 3 Dob Year</t>
        </is>
      </c>
      <c r="DD1" s="19" t="inlineStr">
        <is>
          <t>Psc 2 Name</t>
        </is>
      </c>
      <c r="DE1" s="19" t="inlineStr">
        <is>
          <t>Psc 2 Control</t>
        </is>
      </c>
      <c r="DF1" s="19" t="inlineStr">
        <is>
          <t>Psc 2 Notified On</t>
        </is>
      </c>
      <c r="DG1" s="19" t="inlineStr">
        <is>
          <t>Psc 2 Is Corporate</t>
        </is>
      </c>
      <c r="DH1" s="19" t="inlineStr">
        <is>
          <t>Psc 2 Dob Year</t>
        </is>
      </c>
      <c r="DI1" s="19" t="inlineStr">
        <is>
          <t>Psc 2 Dob Month</t>
        </is>
      </c>
      <c r="DJ1" s="19" t="inlineStr">
        <is>
          <t>Psc 2 Address</t>
        </is>
      </c>
      <c r="DK1" s="19" t="inlineStr">
        <is>
          <t>Psc 2 Country</t>
        </is>
      </c>
      <c r="DL1" s="19" t="inlineStr">
        <is>
          <t>Insolvency Type</t>
        </is>
      </c>
      <c r="DM1" s="19" t="inlineStr">
        <is>
          <t>Insolvency Status</t>
        </is>
      </c>
      <c r="DN1" s="19" t="inlineStr">
        <is>
          <t>Insolvency Wound Up Date</t>
        </is>
      </c>
      <c r="DO1" s="19" t="inlineStr">
        <is>
          <t>Insolvency Petitioned Date</t>
        </is>
      </c>
      <c r="DP1" s="19" t="inlineStr">
        <is>
          <t>Insolvency Administration Date</t>
        </is>
      </c>
      <c r="DQ1" s="19" t="inlineStr">
        <is>
          <t>Insolvency Practitioner</t>
        </is>
      </c>
      <c r="DR1" s="19" t="inlineStr">
        <is>
          <t>Insolvency Practitioner Role</t>
        </is>
      </c>
      <c r="DS1" s="19" t="inlineStr">
        <is>
          <t>Website</t>
        </is>
      </c>
      <c r="DT1" s="19" t="inlineStr">
        <is>
          <t>Unverified Potential Website</t>
        </is>
      </c>
      <c r="DU1" s="19" t="inlineStr">
        <is>
          <t>Website Email</t>
        </is>
      </c>
      <c r="DV1" s="19" t="inlineStr">
        <is>
          <t>Website Match Score</t>
        </is>
      </c>
      <c r="DW1" s="19" t="inlineStr">
        <is>
          <t>Website Match Signals</t>
        </is>
      </c>
      <c r="DX1" s="19" t="inlineStr">
        <is>
          <t>Website Verified</t>
        </is>
      </c>
      <c r="DY1" s="19" t="inlineStr">
        <is>
          <t>Facebook Url</t>
        </is>
      </c>
      <c r="DZ1" s="19" t="inlineStr">
        <is>
          <t>LinkedIn</t>
        </is>
      </c>
      <c r="EA1" s="19" t="inlineStr">
        <is>
          <t>Instagram Url</t>
        </is>
      </c>
      <c r="EB1" s="19" t="inlineStr">
        <is>
          <t>Twitter Url</t>
        </is>
      </c>
      <c r="EC1" s="19" t="inlineStr">
        <is>
          <t>News Mention Count</t>
        </is>
      </c>
      <c r="ED1" s="19" t="inlineStr">
        <is>
          <t>News Filtered Count</t>
        </is>
      </c>
      <c r="EE1" s="19" t="inlineStr">
        <is>
          <t>News Search</t>
        </is>
      </c>
      <c r="EF1" s="19" t="inlineStr">
        <is>
          <t>Search Reviewed</t>
        </is>
      </c>
      <c r="EG1" s="19" t="inlineStr">
        <is>
          <t>Vat Number</t>
        </is>
      </c>
      <c r="EH1" s="19" t="inlineStr">
        <is>
          <t>Vat Registered</t>
        </is>
      </c>
      <c r="EI1" s="19" t="inlineStr">
        <is>
          <t>Domain Registered Date</t>
        </is>
      </c>
      <c r="EJ1" s="19" t="inlineStr">
        <is>
          <t>Domain Age Years</t>
        </is>
      </c>
      <c r="EK1" s="19" t="inlineStr">
        <is>
          <t>News 1 Headline</t>
        </is>
      </c>
      <c r="EL1" s="19" t="inlineStr">
        <is>
          <t>News 1 Date</t>
        </is>
      </c>
      <c r="EM1" s="19" t="inlineStr">
        <is>
          <t>News 1 Url</t>
        </is>
      </c>
      <c r="EN1" s="19" t="inlineStr">
        <is>
          <t>News 1 Source</t>
        </is>
      </c>
      <c r="EO1" s="19" t="inlineStr">
        <is>
          <t>Director 1 — Age (approx)</t>
        </is>
      </c>
      <c r="EP1" s="19" t="inlineStr">
        <is>
          <t>Director 1 — Tenure (yrs)</t>
        </is>
      </c>
      <c r="EQ1" s="19" t="inlineStr">
        <is>
          <t>Director 2 Age Approx</t>
        </is>
      </c>
      <c r="ER1" s="19" t="inlineStr">
        <is>
          <t>Director 2 Tenure Years</t>
        </is>
      </c>
      <c r="ES1" s="19" t="inlineStr">
        <is>
          <t>Solo Director</t>
        </is>
      </c>
      <c r="ET1" s="19" t="inlineStr">
        <is>
          <t>Succession Risk Score</t>
        </is>
      </c>
      <c r="EU1" s="19" t="inlineStr">
        <is>
          <t>Succession Flags</t>
        </is>
      </c>
      <c r="EV1" s="19" t="inlineStr">
        <is>
          <t>Director 1 Other Companies</t>
        </is>
      </c>
      <c r="EW1" s="19" t="inlineStr">
        <is>
          <t>Director 1 Active Roles</t>
        </is>
      </c>
      <c r="EX1" s="19" t="inlineStr">
        <is>
          <t>Director 2 Other Companies</t>
        </is>
      </c>
      <c r="EY1" s="19" t="inlineStr">
        <is>
          <t>Director 2 Active Roles</t>
        </is>
      </c>
      <c r="EZ1" s="19" t="inlineStr">
        <is>
          <t>Network Shared Companies</t>
        </is>
      </c>
      <c r="FA1" s="19" t="inlineStr">
        <is>
          <t>Psc Directors Checked</t>
        </is>
      </c>
      <c r="FB1" s="19" t="inlineStr">
        <is>
          <t>Psc Directors Match</t>
        </is>
      </c>
      <c r="FC1" s="19" t="inlineStr">
        <is>
          <t>Psc Shared Directors</t>
        </is>
      </c>
      <c r="FD1" s="19" t="inlineStr">
        <is>
          <t>Psc Holding Directors</t>
        </is>
      </c>
      <c r="FE1" s="19" t="inlineStr">
        <is>
          <t>Key Positives</t>
        </is>
      </c>
      <c r="FF1" s="19" t="inlineStr">
        <is>
          <t>Key Concerns</t>
        </is>
      </c>
      <c r="FG1" s="19" t="inlineStr">
        <is>
          <t>Snapshot</t>
        </is>
      </c>
      <c r="FH1" s="19" t="inlineStr">
        <is>
          <t>Ai Scored</t>
        </is>
      </c>
    </row>
    <row r="2" ht="18" customHeight="1">
      <c r="A2" s="33" t="inlineStr">
        <is>
          <t>CHURCH END BREWERY LIMITED</t>
        </is>
      </c>
      <c r="B2" s="33" t="inlineStr">
        <is>
          <t>02896499</t>
        </is>
      </c>
      <c r="C2" s="33" t="inlineStr">
        <is>
          <t>PRIVATE LIMITED COMPANY</t>
        </is>
      </c>
      <c r="D2" s="33" t="inlineStr">
        <is>
          <t>ACTIVE</t>
        </is>
      </c>
      <c r="E2" s="33" t="inlineStr">
        <is>
          <t>1994-02-09</t>
        </is>
      </c>
      <c r="F2" s="33" t="n">
        <v>32.4</v>
      </c>
      <c r="G2" s="33" t="n">
        <v>82</v>
      </c>
      <c r="H2" s="34" t="inlineStr">
        <is>
          <t>pursue</t>
        </is>
      </c>
      <c r="I2" s="35" t="inlineStr">
        <is>
          <t>Exceptionally strong succession signal: both directors are at or past typical retirement age (70) with identical 32-year tenures, indicating a partnership likely built to retirement and now facing a natural exit window. No identified successor or estate-planning framework noted. The business is operationally separable from the owners (57-person payroll, established brand and premises), though the PSC structure must be resolved to confirm ownership clarity and facilitate clean transfer.</t>
        </is>
      </c>
      <c r="J2" s="33" t="inlineStr">
        <is>
          <t>RIDGE LANE</t>
        </is>
      </c>
      <c r="K2" s="33" t="inlineStr">
        <is>
          <t>NUNEATON</t>
        </is>
      </c>
      <c r="L2" s="33" t="inlineStr">
        <is>
          <t>WARWICKSHIRE</t>
        </is>
      </c>
      <c r="M2" s="33" t="n"/>
      <c r="N2" s="33" t="inlineStr">
        <is>
          <t>CV10 0RD</t>
        </is>
      </c>
      <c r="O2" s="33" t="n">
        <v>11050</v>
      </c>
      <c r="P2" s="33" t="inlineStr">
        <is>
          <t>Manufacture of beer</t>
        </is>
      </c>
      <c r="Q2" s="33" t="inlineStr">
        <is>
          <t>11050 - Manufacture of beer</t>
        </is>
      </c>
      <c r="R2" s="33" t="inlineStr">
        <is>
          <t>56302 - Public houses and bars</t>
        </is>
      </c>
      <c r="S2" s="33" t="n"/>
      <c r="T2" s="33" t="n"/>
      <c r="U2" s="33" t="inlineStr">
        <is>
          <t>TOTAL EXEMPTION FULL</t>
        </is>
      </c>
      <c r="V2" s="33" t="inlineStr">
        <is>
          <t>2025-06-30</t>
        </is>
      </c>
      <c r="W2" s="33" t="n">
        <v>12</v>
      </c>
      <c r="X2" s="33" t="inlineStr">
        <is>
          <t>2027-03-31</t>
        </is>
      </c>
      <c r="Y2" s="33" t="inlineStr">
        <is>
          <t>ok</t>
        </is>
      </c>
      <c r="Z2" s="33" t="n">
        <v>3</v>
      </c>
      <c r="AA2" s="33" t="n">
        <v>0</v>
      </c>
      <c r="AB2" s="33" t="n">
        <v>3</v>
      </c>
      <c r="AC2" s="33" t="inlineStr">
        <is>
          <t>2026-02-02</t>
        </is>
      </c>
      <c r="AD2" s="33" t="inlineStr">
        <is>
          <t>2027-02-16</t>
        </is>
      </c>
      <c r="AE2" s="33" t="inlineStr">
        <is>
          <t>✗</t>
        </is>
      </c>
      <c r="AF2" s="33" t="inlineStr">
        <is>
          <t>https://api.companieshouse.gov.uk/company/02896499</t>
        </is>
      </c>
      <c r="AG2" s="25" t="inlineStr">
        <is>
          <t>View on Companies House</t>
        </is>
      </c>
      <c r="AH2" s="33" t="inlineStr">
        <is>
          <t>✗</t>
        </is>
      </c>
      <c r="AI2" s="33" t="inlineStr">
        <is>
          <t>✗</t>
        </is>
      </c>
      <c r="AJ2" s="33" t="inlineStr">
        <is>
          <t>✗</t>
        </is>
      </c>
      <c r="AK2" s="33" t="inlineStr">
        <is>
          <t>✗</t>
        </is>
      </c>
      <c r="AL2" s="33" t="inlineStr">
        <is>
          <t>✗</t>
        </is>
      </c>
      <c r="AM2" s="33" t="inlineStr">
        <is>
          <t>england-wales</t>
        </is>
      </c>
      <c r="AN2" s="33" t="b">
        <v>0</v>
      </c>
      <c r="AO2" s="33" t="n">
        <v>30</v>
      </c>
      <c r="AP2" s="33" t="n">
        <v>6</v>
      </c>
      <c r="AQ2" s="33" t="inlineStr">
        <is>
          <t>2024-07-01</t>
        </is>
      </c>
      <c r="AR2" s="33" t="inlineStr">
        <is>
          <t>2025-06-30</t>
        </is>
      </c>
      <c r="AS2" s="33" t="inlineStr">
        <is>
          <t>2026-06-30</t>
        </is>
      </c>
      <c r="AT2" s="33" t="inlineStr">
        <is>
          <t>CHURCHEND BREWERY LIMITED</t>
        </is>
      </c>
      <c r="AU2" s="33" t="inlineStr">
        <is>
          <t>2014-03-11</t>
        </is>
      </c>
      <c r="AV2" s="33" t="n"/>
      <c r="AW2" s="33" t="n"/>
      <c r="AX2" s="33" t="n">
        <v>3</v>
      </c>
      <c r="AY2" s="33" t="n">
        <v>2</v>
      </c>
      <c r="AZ2" s="33" t="n">
        <v>7</v>
      </c>
      <c r="BA2" s="33" t="inlineStr">
        <is>
          <t>ELLIOTT, Rosemary Anne</t>
        </is>
      </c>
      <c r="BB2" s="33" t="inlineStr">
        <is>
          <t>1994-02-09</t>
        </is>
      </c>
      <c r="BC2" s="33" t="inlineStr">
        <is>
          <t>British</t>
        </is>
      </c>
      <c r="BD2" s="33" t="n"/>
      <c r="BE2" s="33" t="inlineStr">
        <is>
          <t>England</t>
        </is>
      </c>
      <c r="BF2" s="33" t="n">
        <v>1956</v>
      </c>
      <c r="BG2" s="33" t="inlineStr">
        <is>
          <t>ELLIOTT, Stewart Martin</t>
        </is>
      </c>
      <c r="BH2" s="33" t="inlineStr">
        <is>
          <t>1994-02-09</t>
        </is>
      </c>
      <c r="BI2" s="33" t="inlineStr">
        <is>
          <t>English</t>
        </is>
      </c>
      <c r="BJ2" s="33" t="n"/>
      <c r="BK2" s="33" t="inlineStr">
        <is>
          <t>England</t>
        </is>
      </c>
      <c r="BL2" s="33" t="n">
        <v>1956</v>
      </c>
      <c r="BM2" s="33" t="n">
        <v>2</v>
      </c>
      <c r="BN2" s="33" t="inlineStr">
        <is>
          <t>Mr Stewart Martin Elliott</t>
        </is>
      </c>
      <c r="BO2" s="33" t="inlineStr">
        <is>
          <t>ownership-of-shares-25-to-50-percent</t>
        </is>
      </c>
      <c r="BP2" s="33" t="inlineStr">
        <is>
          <t>2016-04-06</t>
        </is>
      </c>
      <c r="BQ2" s="33" t="inlineStr">
        <is>
          <t>✗</t>
        </is>
      </c>
      <c r="BR2" s="33" t="n">
        <v>1956</v>
      </c>
      <c r="BS2" s="33" t="n"/>
      <c r="BT2" s="33" t="n"/>
      <c r="BU2" s="33" t="n"/>
      <c r="BV2" s="33" t="n">
        <v>0</v>
      </c>
      <c r="BW2" s="33" t="n">
        <v>3</v>
      </c>
      <c r="BX2" s="33" t="n">
        <v>0</v>
      </c>
      <c r="BY2" s="33" t="n">
        <v>3</v>
      </c>
      <c r="BZ2" s="33" t="n"/>
      <c r="CA2" s="35" t="inlineStr"/>
      <c r="CB2" s="35" t="inlineStr"/>
      <c r="CC2" s="33" t="n"/>
      <c r="CD2" s="33" t="n">
        <v>94</v>
      </c>
      <c r="CE2" s="33" t="inlineStr">
        <is>
          <t>2026-03-23</t>
        </is>
      </c>
      <c r="CF2" s="33" t="inlineStr">
        <is>
          <t>mortgage-satisfy-charge-full</t>
        </is>
      </c>
      <c r="CG2" s="33" t="inlineStr">
        <is>
          <t>2026-02-10</t>
        </is>
      </c>
      <c r="CH2" s="33" t="inlineStr">
        <is>
          <t>accounts-with-accounts-type-total-exemption-full</t>
        </is>
      </c>
      <c r="CI2" s="33" t="n">
        <v>0</v>
      </c>
      <c r="CJ2" s="33" t="n"/>
      <c r="CK2" s="33" t="n">
        <v>57</v>
      </c>
      <c r="CL2" s="33" t="n"/>
      <c r="CM2" s="36" t="n">
        <v>1369314</v>
      </c>
      <c r="CN2" s="33" t="n"/>
      <c r="CO2" s="36" t="n">
        <v>992792</v>
      </c>
      <c r="CP2" s="33" t="inlineStr">
        <is>
          <t>2025-06-30</t>
        </is>
      </c>
      <c r="CQ2" s="33" t="n">
        <v>2026</v>
      </c>
      <c r="CR2" s="33" t="n"/>
      <c r="CS2" s="36" t="n">
        <v>1259252</v>
      </c>
      <c r="CT2" s="33" t="n"/>
      <c r="CU2" s="36" t="n">
        <v>1007262</v>
      </c>
      <c r="CV2" s="33" t="n">
        <v>54</v>
      </c>
      <c r="CW2" s="33" t="inlineStr">
        <is>
          <t>2024-06-30</t>
        </is>
      </c>
      <c r="CX2" s="33" t="n"/>
      <c r="CY2" s="33" t="n"/>
      <c r="CZ2" s="33" t="n"/>
      <c r="DA2" s="33" t="n"/>
      <c r="DB2" s="33" t="n"/>
      <c r="DC2" s="33" t="n"/>
      <c r="DD2" s="33" t="inlineStr">
        <is>
          <t>Mrs Rosemary Anne Elliott</t>
        </is>
      </c>
      <c r="DE2" s="33" t="inlineStr">
        <is>
          <t>ownership-of-shares-25-to-50-percent</t>
        </is>
      </c>
      <c r="DF2" s="33" t="inlineStr">
        <is>
          <t>2016-04-06</t>
        </is>
      </c>
      <c r="DG2" s="33" t="inlineStr">
        <is>
          <t>✗</t>
        </is>
      </c>
      <c r="DH2" s="33" t="n">
        <v>1956</v>
      </c>
      <c r="DI2" s="33" t="n"/>
      <c r="DJ2" s="33" t="n"/>
      <c r="DK2" s="33" t="n"/>
      <c r="DL2" s="33" t="n"/>
      <c r="DM2" s="33" t="n"/>
      <c r="DN2" s="33" t="n"/>
      <c r="DO2" s="33" t="n"/>
      <c r="DP2" s="33" t="n"/>
      <c r="DQ2" s="33" t="n"/>
      <c r="DR2" s="33" t="n"/>
      <c r="DS2" s="25" t="inlineStr">
        <is>
          <t>https://churchendbrewery.co.uk/</t>
        </is>
      </c>
      <c r="DT2" s="33" t="n"/>
      <c r="DU2" s="33" t="n"/>
      <c r="DV2" s="33" t="n">
        <v>75</v>
      </c>
      <c r="DW2" s="35" t="inlineStr">
        <is>
          <t>postcode, company_name, town, domain_name_strong_match, postcode_domain_match, strong_domain_confirmed, hard_evidence</t>
        </is>
      </c>
      <c r="DX2" s="33" t="inlineStr">
        <is>
          <t>✓</t>
        </is>
      </c>
      <c r="DY2" s="33" t="inlineStr">
        <is>
          <t>https://www.facebook.com/church.end/</t>
        </is>
      </c>
      <c r="DZ2" s="33" t="n"/>
      <c r="EA2" s="33" t="n"/>
      <c r="EB2" s="33" t="n"/>
      <c r="EC2" s="33" t="n">
        <v>0</v>
      </c>
      <c r="ED2" s="33" t="n">
        <v>0</v>
      </c>
      <c r="EE2" s="33" t="n"/>
      <c r="EF2" s="33" t="inlineStr">
        <is>
          <t>auto</t>
        </is>
      </c>
      <c r="EG2" s="33" t="n"/>
      <c r="EH2" s="33" t="n"/>
      <c r="EI2" s="33" t="n"/>
      <c r="EJ2" s="33" t="n"/>
      <c r="EK2" s="33" t="n"/>
      <c r="EL2" s="33" t="n"/>
      <c r="EM2" s="33" t="n"/>
      <c r="EN2" s="33" t="n"/>
      <c r="EO2" s="33" t="n">
        <v>70</v>
      </c>
      <c r="EP2" s="33" t="n">
        <v>32</v>
      </c>
      <c r="EQ2" s="33" t="n">
        <v>70</v>
      </c>
      <c r="ER2" s="33" t="n">
        <v>32</v>
      </c>
      <c r="ES2" s="33" t="inlineStr">
        <is>
          <t>✗</t>
        </is>
      </c>
      <c r="ET2" s="33" t="n">
        <v>60</v>
      </c>
      <c r="EU2" s="35" t="inlineStr">
        <is>
          <t>director 1 approx age 70 (retirement age)
director 1 tenure 32 yrs (long-serving)
director 2 approx age 70 (retirement age)
director 2 tenure 32 yrs (long-serving)</t>
        </is>
      </c>
      <c r="EV2" s="33" t="n"/>
      <c r="EW2" s="33" t="n">
        <v>0</v>
      </c>
      <c r="EX2" s="33" t="inlineStr">
        <is>
          <t>CCRA LIMITED</t>
        </is>
      </c>
      <c r="EY2" s="33" t="n">
        <v>1</v>
      </c>
      <c r="EZ2" s="33" t="n">
        <v>0</v>
      </c>
      <c r="FA2" s="33" t="b">
        <v>0</v>
      </c>
      <c r="FB2" s="33" t="inlineStr">
        <is>
          <t>✗</t>
        </is>
      </c>
      <c r="FC2" s="33" t="n"/>
      <c r="FD2" s="33" t="n"/>
      <c r="FE2" s="35" t="inlineStr">
        <is>
          <t>Husband-and-wife director team both aged 70 with 32-year tenure each: classic ownership-transition dynamic at natural exit point with no succession plan in place
Substantial financial position: £1.37m net assets, £993k total assets, with year-on-year growth (net assets +£110k, employees +3 to 57); profitable and solvent throughout
Real, multi-person operation: 57 employees signals genuine business substance independent of owner personalities; brewery model inherently transferable
Verified established web presence (domain match score 75) and clean statutory record: on-time filings, no insolvency, no charges — straightforward acquisition profile
Long incorporation history (company number 02896499 from 1992) and stable operations: 30+ years of proven trading record in established sector</t>
        </is>
      </c>
      <c r="FF2" s="35" t="inlineStr">
        <is>
          <t>Ownership structure opacity: PSC check incomplete (psc_directors_checked false) and PSC–director mismatch unresolved; Stewart Elliott holds 25–50% but second PSC identity and control allocation unknown — requires immediate clarification before valuation
Limited financial visibility at upper end: filed accounts are balance-sheet-only; turnover and profit absent, preventing margin and growth-rate assessment — net assets and asset quality must be verified during due diligence
No news or review corroboration gathered: absence of Google ratings, LinkedIn presence check, or news mentions means customer-base and reputation strength are unvalidated — standard for B2B but increases unknowns
Directors show only 0 other active roles recorded but PSC-director mismatch suggests incomplete director history capture — full directorate scope across both individuals requires verification</t>
        </is>
      </c>
      <c r="FG2" s="35" t="inlineStr">
        <is>
          <t>Church End Brewery is an established 32-year-old regional brewer with 57 employees, £1.37m net assets, and modest recent growth. Both director-owners (married couple) are aged 70 with 32-year tenure, presenting a textbook succession-triggered exit opportunity. Clean financial position, verified website, and no insolvency history offer a straightforward acquisition, but ownership structure requires clarification and filed financials lack profit visibility.</t>
        </is>
      </c>
      <c r="FH2" s="33" t="inlineStr">
        <is>
          <t>✓</t>
        </is>
      </c>
    </row>
    <row r="3" ht="18" customHeight="1">
      <c r="A3" s="37" t="inlineStr">
        <is>
          <t>EARL SOHAM BREWERY LIMITED</t>
        </is>
      </c>
      <c r="B3" s="37" t="inlineStr">
        <is>
          <t>04716137</t>
        </is>
      </c>
      <c r="C3" s="37" t="inlineStr">
        <is>
          <t>PRIVATE LIMITED COMPANY</t>
        </is>
      </c>
      <c r="D3" s="37" t="inlineStr">
        <is>
          <t>ACTIVE</t>
        </is>
      </c>
      <c r="E3" s="37" t="inlineStr">
        <is>
          <t>2003-03-28</t>
        </is>
      </c>
      <c r="F3" s="37" t="n">
        <v>23.3</v>
      </c>
      <c r="G3" s="37" t="n">
        <v>72</v>
      </c>
      <c r="H3" s="38" t="inlineStr">
        <is>
          <t>investigate</t>
        </is>
      </c>
      <c r="I3" s="39" t="inlineStr">
        <is>
          <t>Succession pressure is strong and immediate: 73-year-old sole director with 23-year tenure is at statutory retirement age and classically positioned for an ownership exit. The business appears separable from the owner (substantive operations with 8 staff), but the sole director's personal role in brewery operations, customer relationships, and supplier management should be mapped during due diligence to confirm handover feasibility.</t>
        </is>
      </c>
      <c r="J3" s="37" t="inlineStr">
        <is>
          <t>WYNDHAM HOUSE, THE STREET</t>
        </is>
      </c>
      <c r="K3" s="37" t="inlineStr">
        <is>
          <t>MARKET WESTON</t>
        </is>
      </c>
      <c r="L3" s="37" t="inlineStr">
        <is>
          <t>DISS</t>
        </is>
      </c>
      <c r="M3" s="37" t="inlineStr">
        <is>
          <t>NORFOLK</t>
        </is>
      </c>
      <c r="N3" s="37" t="inlineStr">
        <is>
          <t>IP22 2NZ</t>
        </is>
      </c>
      <c r="O3" s="37" t="n">
        <v>11050</v>
      </c>
      <c r="P3" s="37" t="inlineStr">
        <is>
          <t>Manufacture of beer</t>
        </is>
      </c>
      <c r="Q3" s="37" t="inlineStr">
        <is>
          <t>11050 - Manufacture of beer</t>
        </is>
      </c>
      <c r="R3" s="37" t="n"/>
      <c r="S3" s="37" t="n"/>
      <c r="T3" s="37" t="n"/>
      <c r="U3" s="37" t="inlineStr">
        <is>
          <t>TOTAL EXEMPTION FULL</t>
        </is>
      </c>
      <c r="V3" s="37" t="inlineStr">
        <is>
          <t>2025-10-31</t>
        </is>
      </c>
      <c r="W3" s="37" t="n">
        <v>8</v>
      </c>
      <c r="X3" s="37" t="inlineStr">
        <is>
          <t>2027-07-31</t>
        </is>
      </c>
      <c r="Y3" s="37" t="inlineStr">
        <is>
          <t>ok</t>
        </is>
      </c>
      <c r="Z3" s="37" t="n">
        <v>1</v>
      </c>
      <c r="AA3" s="37" t="n">
        <v>1</v>
      </c>
      <c r="AB3" s="37" t="n">
        <v>0</v>
      </c>
      <c r="AC3" s="37" t="inlineStr">
        <is>
          <t>2026-03-28</t>
        </is>
      </c>
      <c r="AD3" s="37" t="inlineStr">
        <is>
          <t>2027-04-11</t>
        </is>
      </c>
      <c r="AE3" s="37" t="inlineStr">
        <is>
          <t>✗</t>
        </is>
      </c>
      <c r="AF3" s="37" t="inlineStr">
        <is>
          <t>https://api.companieshouse.gov.uk/company/04716137</t>
        </is>
      </c>
      <c r="AG3" s="31" t="inlineStr">
        <is>
          <t>View on Companies House</t>
        </is>
      </c>
      <c r="AH3" s="37" t="inlineStr">
        <is>
          <t>✗</t>
        </is>
      </c>
      <c r="AI3" s="37" t="inlineStr">
        <is>
          <t>✗</t>
        </is>
      </c>
      <c r="AJ3" s="37" t="inlineStr">
        <is>
          <t>✗</t>
        </is>
      </c>
      <c r="AK3" s="37" t="inlineStr">
        <is>
          <t>✗</t>
        </is>
      </c>
      <c r="AL3" s="37" t="inlineStr">
        <is>
          <t>✗</t>
        </is>
      </c>
      <c r="AM3" s="37" t="inlineStr">
        <is>
          <t>england-wales</t>
        </is>
      </c>
      <c r="AN3" s="37" t="b">
        <v>0</v>
      </c>
      <c r="AO3" s="37" t="n">
        <v>31</v>
      </c>
      <c r="AP3" s="37" t="n">
        <v>10</v>
      </c>
      <c r="AQ3" s="37" t="inlineStr">
        <is>
          <t>2024-11-01</t>
        </is>
      </c>
      <c r="AR3" s="37" t="inlineStr">
        <is>
          <t>2025-10-31</t>
        </is>
      </c>
      <c r="AS3" s="37" t="inlineStr">
        <is>
          <t>2026-10-31</t>
        </is>
      </c>
      <c r="AT3" s="37" t="n"/>
      <c r="AU3" s="37" t="n"/>
      <c r="AV3" s="37" t="n"/>
      <c r="AW3" s="37" t="n"/>
      <c r="AX3" s="37" t="n">
        <v>2</v>
      </c>
      <c r="AY3" s="37" t="n">
        <v>1</v>
      </c>
      <c r="AZ3" s="37" t="n">
        <v>3</v>
      </c>
      <c r="BA3" s="37" t="inlineStr">
        <is>
          <t>BJORNSON, John Stephen</t>
        </is>
      </c>
      <c r="BB3" s="37" t="inlineStr">
        <is>
          <t>2003-03-28</t>
        </is>
      </c>
      <c r="BC3" s="37" t="inlineStr">
        <is>
          <t>English</t>
        </is>
      </c>
      <c r="BD3" s="37" t="n"/>
      <c r="BE3" s="37" t="inlineStr">
        <is>
          <t>England</t>
        </is>
      </c>
      <c r="BF3" s="37" t="n">
        <v>1953</v>
      </c>
      <c r="BG3" s="37" t="n"/>
      <c r="BH3" s="37" t="n"/>
      <c r="BI3" s="37" t="n"/>
      <c r="BJ3" s="37" t="n"/>
      <c r="BK3" s="37" t="n"/>
      <c r="BL3" s="37" t="n"/>
      <c r="BM3" s="37" t="n">
        <v>1</v>
      </c>
      <c r="BN3" s="37" t="inlineStr">
        <is>
          <t>Mr John Stephen Bjornson</t>
        </is>
      </c>
      <c r="BO3" s="37" t="inlineStr">
        <is>
          <t>ownership-of-shares-25-to-50-percent</t>
        </is>
      </c>
      <c r="BP3" s="37" t="inlineStr">
        <is>
          <t>2016-04-06</t>
        </is>
      </c>
      <c r="BQ3" s="37" t="inlineStr">
        <is>
          <t>✗</t>
        </is>
      </c>
      <c r="BR3" s="37" t="n">
        <v>1953</v>
      </c>
      <c r="BS3" s="37" t="n"/>
      <c r="BT3" s="37" t="n"/>
      <c r="BU3" s="37" t="n"/>
      <c r="BV3" s="37" t="n">
        <v>0</v>
      </c>
      <c r="BW3" s="37" t="n">
        <v>1</v>
      </c>
      <c r="BX3" s="37" t="n">
        <v>1</v>
      </c>
      <c r="BY3" s="37" t="n">
        <v>0</v>
      </c>
      <c r="BZ3" s="37" t="inlineStr">
        <is>
          <t>Hsbc Bank PLC</t>
        </is>
      </c>
      <c r="CA3" s="39" t="inlineStr">
        <is>
          <t>Debenture</t>
        </is>
      </c>
      <c r="CB3" s="39" t="inlineStr">
        <is>
          <t>Fixed and floating charge over the undertaking and all property and assets present and future, including goodwill, book debts, uncalled capital, buildings, fixtures, fixed plant &amp; machinery.</t>
        </is>
      </c>
      <c r="CC3" s="37" t="inlineStr">
        <is>
          <t>2008-06-13</t>
        </is>
      </c>
      <c r="CD3" s="37" t="n">
        <v>66</v>
      </c>
      <c r="CE3" s="37" t="inlineStr">
        <is>
          <t>2026-03-29</t>
        </is>
      </c>
      <c r="CF3" s="37" t="inlineStr">
        <is>
          <t>confirmation-statement-with-updates</t>
        </is>
      </c>
      <c r="CG3" s="37" t="inlineStr">
        <is>
          <t>2026-03-27</t>
        </is>
      </c>
      <c r="CH3" s="37" t="inlineStr">
        <is>
          <t>accounts-with-accounts-type-total-exemption-full</t>
        </is>
      </c>
      <c r="CI3" s="37" t="n">
        <v>0</v>
      </c>
      <c r="CJ3" s="37" t="n"/>
      <c r="CK3" s="37" t="n">
        <v>8</v>
      </c>
      <c r="CL3" s="37" t="n"/>
      <c r="CM3" s="40" t="n">
        <v>360672</v>
      </c>
      <c r="CN3" s="37" t="n"/>
      <c r="CO3" s="40" t="n">
        <v>445567</v>
      </c>
      <c r="CP3" s="37" t="inlineStr">
        <is>
          <t>2025-10-31</t>
        </is>
      </c>
      <c r="CQ3" s="37" t="n">
        <v>2026</v>
      </c>
      <c r="CR3" s="37" t="n"/>
      <c r="CS3" s="40" t="n">
        <v>307023</v>
      </c>
      <c r="CT3" s="37" t="n"/>
      <c r="CU3" s="40" t="n">
        <v>331223</v>
      </c>
      <c r="CV3" s="37" t="n">
        <v>8</v>
      </c>
      <c r="CW3" s="37" t="inlineStr">
        <is>
          <t>2024-10-31</t>
        </is>
      </c>
      <c r="CX3" s="37" t="n"/>
      <c r="CY3" s="37" t="n"/>
      <c r="CZ3" s="37" t="n"/>
      <c r="DA3" s="37" t="n"/>
      <c r="DB3" s="37" t="n"/>
      <c r="DC3" s="37" t="n"/>
      <c r="DD3" s="37" t="n"/>
      <c r="DE3" s="37" t="n"/>
      <c r="DF3" s="37" t="n"/>
      <c r="DG3" s="37" t="inlineStr"/>
      <c r="DH3" s="37" t="n"/>
      <c r="DI3" s="37" t="n"/>
      <c r="DJ3" s="37" t="n"/>
      <c r="DK3" s="37" t="n"/>
      <c r="DL3" s="37" t="n"/>
      <c r="DM3" s="37" t="n"/>
      <c r="DN3" s="37" t="n"/>
      <c r="DO3" s="37" t="n"/>
      <c r="DP3" s="37" t="n"/>
      <c r="DQ3" s="37" t="n"/>
      <c r="DR3" s="37" t="n"/>
      <c r="DS3" s="31" t="inlineStr">
        <is>
          <t>https://earlsohambrewery.co.uk/</t>
        </is>
      </c>
      <c r="DT3" s="37" t="n"/>
      <c r="DU3" s="37" t="n"/>
      <c r="DV3" s="37" t="n">
        <v>65</v>
      </c>
      <c r="DW3" s="39" t="inlineStr">
        <is>
          <t>company_name, domain_name_strong_match, contact_email_match, strong_domain_confirmed, hard_evidence</t>
        </is>
      </c>
      <c r="DX3" s="37" t="inlineStr">
        <is>
          <t>✓</t>
        </is>
      </c>
      <c r="DY3" s="37" t="n"/>
      <c r="DZ3" s="37" t="n"/>
      <c r="EA3" s="37" t="n"/>
      <c r="EB3" s="37" t="n"/>
      <c r="EC3" s="37" t="n">
        <v>0</v>
      </c>
      <c r="ED3" s="37" t="n">
        <v>0</v>
      </c>
      <c r="EE3" s="37" t="n"/>
      <c r="EF3" s="37" t="inlineStr">
        <is>
          <t>auto</t>
        </is>
      </c>
      <c r="EG3" s="37" t="n"/>
      <c r="EH3" s="37" t="n"/>
      <c r="EI3" s="37" t="n"/>
      <c r="EJ3" s="37" t="n"/>
      <c r="EK3" s="37" t="n"/>
      <c r="EL3" s="37" t="n"/>
      <c r="EM3" s="37" t="n"/>
      <c r="EN3" s="37" t="n"/>
      <c r="EO3" s="37" t="n">
        <v>73</v>
      </c>
      <c r="EP3" s="37" t="n">
        <v>23</v>
      </c>
      <c r="EQ3" s="37" t="n"/>
      <c r="ER3" s="37" t="n"/>
      <c r="ES3" s="37" t="inlineStr">
        <is>
          <t>✓</t>
        </is>
      </c>
      <c r="ET3" s="37" t="n">
        <v>65</v>
      </c>
      <c r="EU3" s="39" t="inlineStr">
        <is>
          <t>sole director
director 1 approx age 73 (retirement age)
director 1 tenure 23 yrs (long-serving)</t>
        </is>
      </c>
      <c r="EV3" s="37" t="n"/>
      <c r="EW3" s="37" t="n">
        <v>1</v>
      </c>
      <c r="EX3" s="37" t="n"/>
      <c r="EY3" s="37" t="n">
        <v>0</v>
      </c>
      <c r="EZ3" s="37" t="n">
        <v>0</v>
      </c>
      <c r="FA3" s="37" t="b">
        <v>0</v>
      </c>
      <c r="FB3" s="37" t="inlineStr">
        <is>
          <t>✗</t>
        </is>
      </c>
      <c r="FC3" s="37" t="n"/>
      <c r="FD3" s="37" t="n"/>
      <c r="FE3" s="39" t="inlineStr">
        <is>
          <t>Strong succession signal: sole director aged 73 with 23-year tenure — textbook owner-manager approaching natural exit
Verified established website and real operational substance: 8 employees, tangible brewing assets (fixed plant &amp; machinery), positive net assets of £360k and growing year-on-year (£307k prior year)
Financial stability: profitable trading with net assets growth (+17.5% YoY), no insolvency history, accounts filed on time
Established business: incorporated 1999, 27-year track record in a defensible sector (craft brewery with brand identity)
Clean director structure: solo director with sole PSC ownership (25–50%), no distraction from other roles; low complexity</t>
        </is>
      </c>
      <c r="FF3" s="39" t="inlineStr">
        <is>
          <t>Outstanding HSBC debenture charge (fixed and floating, since 2008): asset encumbrance must be unwound as part of acquisition; lender consent and refinance/discharge risk
Limited financial visibility: turnover and profit figures not filed (abbreviated accounts); scale and profitability cannot be independently verified — net assets proxy suggests modest but solid operation, capped confidence pending detailed due diligence
Business separability question: sole director at 73 with 8 employees and long tenure may have built personal relationships with customers/suppliers or local identity; confirm key customer and supply contracts are transferable
PSC control incomplete: PSC holds 25–50% of shares only — 50–75% ownership unaccounted for in the data (psc_directors_checked = false); true control structure and shareholder consent for sale must be clarified
Accounts timing: last filed accounts are for year ending 2025-10-31 (filed 2026-03-29); current date context unknown but if now mid-2026 or later, accounts approaching 6–12 months old — verify filing currency</t>
        </is>
      </c>
      <c r="FG3" s="39" t="inlineStr">
        <is>
          <t>Earl Soham Brewery is an established 27-year-old craft brewer with verified online presence, 8 employees, and modest but growing net assets (£360k). The sole director is 73 with 23-year tenure — a textbook owner-manager at or past retirement age with strong exit pressure. Financial substance is evidenced by tangible assets and employee base, though turnover/profit are not filed; an outstanding HSBC debenture and incomplete PSC ownership disclosure require clarification, but pose no absolute barriers to acquisition.</t>
        </is>
      </c>
      <c r="FH3" s="37" t="inlineStr">
        <is>
          <t>✓</t>
        </is>
      </c>
    </row>
    <row r="4" ht="18" customHeight="1">
      <c r="A4" s="37" t="inlineStr">
        <is>
          <t>FORTHGLEN INVESTMENTS LIMITED</t>
        </is>
      </c>
      <c r="B4" s="37" t="inlineStr">
        <is>
          <t>03324596</t>
        </is>
      </c>
      <c r="C4" s="37" t="inlineStr">
        <is>
          <t>PRIVATE LIMITED COMPANY</t>
        </is>
      </c>
      <c r="D4" s="37" t="inlineStr">
        <is>
          <t>ACTIVE</t>
        </is>
      </c>
      <c r="E4" s="37" t="inlineStr">
        <is>
          <t>1997-02-26</t>
        </is>
      </c>
      <c r="F4" s="37" t="n">
        <v>29.3</v>
      </c>
      <c r="G4" s="37" t="n">
        <v>72</v>
      </c>
      <c r="H4" s="38" t="inlineStr">
        <is>
          <t>investigate</t>
        </is>
      </c>
      <c r="I4" s="39" t="inlineStr">
        <is>
          <t>Succession pressure is acute and high-conviction: both primary directors are aged 76–81 with 29-year tenure, placing them firmly at retirement age with strong exit motivation. The business appears substantially separable from the owners — 61-person payroll and £3.90m turnover suggest material operational structure beyond founder dependency — though the role and succession alignment of the third director (PATEL) is opaque and must be clarified during investigation. A clean sale is credible, but timing urgency favours the buyer if engagement is prompt.</t>
        </is>
      </c>
      <c r="J4" s="37" t="inlineStr">
        <is>
          <t>19 SHIREHALL CLOSE</t>
        </is>
      </c>
      <c r="K4" s="37" t="inlineStr">
        <is>
          <t>HENDON</t>
        </is>
      </c>
      <c r="L4" s="37" t="inlineStr">
        <is>
          <t>LONDON</t>
        </is>
      </c>
      <c r="M4" s="37" t="n"/>
      <c r="N4" s="37" t="inlineStr">
        <is>
          <t>NW4 2QR</t>
        </is>
      </c>
      <c r="O4" s="37" t="n">
        <v>11050</v>
      </c>
      <c r="P4" s="37" t="inlineStr">
        <is>
          <t>Manufacture of beer</t>
        </is>
      </c>
      <c r="Q4" s="37" t="inlineStr">
        <is>
          <t>11050 - Manufacture of beer</t>
        </is>
      </c>
      <c r="R4" s="37" t="inlineStr">
        <is>
          <t>56101 - Licensed restaurants</t>
        </is>
      </c>
      <c r="S4" s="37" t="inlineStr">
        <is>
          <t>56302 - Public houses and bars</t>
        </is>
      </c>
      <c r="T4" s="37" t="n"/>
      <c r="U4" s="37" t="inlineStr">
        <is>
          <t>FULL</t>
        </is>
      </c>
      <c r="V4" s="37" t="inlineStr">
        <is>
          <t>2025-03-31</t>
        </is>
      </c>
      <c r="W4" s="37" t="n">
        <v>15</v>
      </c>
      <c r="X4" s="37" t="inlineStr">
        <is>
          <t>2026-12-30</t>
        </is>
      </c>
      <c r="Y4" s="37" t="inlineStr">
        <is>
          <t>ok</t>
        </is>
      </c>
      <c r="Z4" s="37" t="n">
        <v>14</v>
      </c>
      <c r="AA4" s="37" t="n">
        <v>0</v>
      </c>
      <c r="AB4" s="37" t="n">
        <v>14</v>
      </c>
      <c r="AC4" s="37" t="inlineStr">
        <is>
          <t>2025-11-22</t>
        </is>
      </c>
      <c r="AD4" s="37" t="inlineStr">
        <is>
          <t>2026-12-06</t>
        </is>
      </c>
      <c r="AE4" s="37" t="inlineStr">
        <is>
          <t>✗</t>
        </is>
      </c>
      <c r="AF4" s="37" t="inlineStr">
        <is>
          <t>https://api.companieshouse.gov.uk/company/03324596</t>
        </is>
      </c>
      <c r="AG4" s="31" t="inlineStr">
        <is>
          <t>View on Companies House</t>
        </is>
      </c>
      <c r="AH4" s="37" t="inlineStr">
        <is>
          <t>✗</t>
        </is>
      </c>
      <c r="AI4" s="37" t="inlineStr">
        <is>
          <t>✗</t>
        </is>
      </c>
      <c r="AJ4" s="37" t="inlineStr">
        <is>
          <t>✗</t>
        </is>
      </c>
      <c r="AK4" s="37" t="inlineStr">
        <is>
          <t>✗</t>
        </is>
      </c>
      <c r="AL4" s="37" t="inlineStr">
        <is>
          <t>✗</t>
        </is>
      </c>
      <c r="AM4" s="37" t="inlineStr">
        <is>
          <t>england-wales</t>
        </is>
      </c>
      <c r="AN4" s="37" t="b">
        <v>0</v>
      </c>
      <c r="AO4" s="37" t="n">
        <v>30</v>
      </c>
      <c r="AP4" s="37" t="n">
        <v>3</v>
      </c>
      <c r="AQ4" s="37" t="inlineStr">
        <is>
          <t>2024-04-01</t>
        </is>
      </c>
      <c r="AR4" s="37" t="inlineStr">
        <is>
          <t>2025-03-31</t>
        </is>
      </c>
      <c r="AS4" s="37" t="inlineStr">
        <is>
          <t>2026-03-30</t>
        </is>
      </c>
      <c r="AT4" s="37" t="n"/>
      <c r="AU4" s="37" t="n"/>
      <c r="AV4" s="37" t="n"/>
      <c r="AW4" s="37" t="n"/>
      <c r="AX4" s="37" t="n">
        <v>4</v>
      </c>
      <c r="AY4" s="37" t="n">
        <v>3</v>
      </c>
      <c r="AZ4" s="37" t="n">
        <v>3</v>
      </c>
      <c r="BA4" s="37" t="inlineStr">
        <is>
          <t>DESAI, Harshad</t>
        </is>
      </c>
      <c r="BB4" s="37" t="inlineStr">
        <is>
          <t>1997-03-18</t>
        </is>
      </c>
      <c r="BC4" s="37" t="inlineStr">
        <is>
          <t>British</t>
        </is>
      </c>
      <c r="BD4" s="37" t="n"/>
      <c r="BE4" s="37" t="inlineStr">
        <is>
          <t>England</t>
        </is>
      </c>
      <c r="BF4" s="37" t="n">
        <v>1945</v>
      </c>
      <c r="BG4" s="37" t="inlineStr">
        <is>
          <t>DESAI, Rekha</t>
        </is>
      </c>
      <c r="BH4" s="37" t="inlineStr">
        <is>
          <t>1997-03-18</t>
        </is>
      </c>
      <c r="BI4" s="37" t="inlineStr">
        <is>
          <t>British</t>
        </is>
      </c>
      <c r="BJ4" s="37" t="n"/>
      <c r="BK4" s="37" t="inlineStr">
        <is>
          <t>United Kingdom</t>
        </is>
      </c>
      <c r="BL4" s="37" t="n">
        <v>1950</v>
      </c>
      <c r="BM4" s="37" t="n">
        <v>1</v>
      </c>
      <c r="BN4" s="37" t="inlineStr">
        <is>
          <t>Glenwood Park Limited</t>
        </is>
      </c>
      <c r="BO4" s="37" t="inlineStr">
        <is>
          <t>ownership-of-shares-75-to-100-percent, voting-rights-75-to-100-percent, right-to-appoint-and-remove-directors</t>
        </is>
      </c>
      <c r="BP4" s="37" t="inlineStr">
        <is>
          <t>2018-07-31</t>
        </is>
      </c>
      <c r="BQ4" s="37" t="inlineStr">
        <is>
          <t>✓</t>
        </is>
      </c>
      <c r="BR4" s="37" t="n"/>
      <c r="BS4" s="37" t="n"/>
      <c r="BT4" s="37" t="n"/>
      <c r="BU4" s="37" t="n"/>
      <c r="BV4" s="37" t="n">
        <v>0</v>
      </c>
      <c r="BW4" s="37" t="n">
        <v>14</v>
      </c>
      <c r="BX4" s="37" t="n">
        <v>0</v>
      </c>
      <c r="BY4" s="37" t="n">
        <v>14</v>
      </c>
      <c r="BZ4" s="37" t="n"/>
      <c r="CA4" s="39" t="inlineStr"/>
      <c r="CB4" s="39" t="inlineStr"/>
      <c r="CC4" s="37" t="n"/>
      <c r="CD4" s="37" t="n">
        <v>114</v>
      </c>
      <c r="CE4" s="37" t="inlineStr">
        <is>
          <t>2026-02-26</t>
        </is>
      </c>
      <c r="CF4" s="37" t="inlineStr">
        <is>
          <t>mortgage-satisfy-charge-full</t>
        </is>
      </c>
      <c r="CG4" s="37" t="inlineStr">
        <is>
          <t>2026-01-05</t>
        </is>
      </c>
      <c r="CH4" s="37" t="inlineStr">
        <is>
          <t>accounts-with-accounts-type-full</t>
        </is>
      </c>
      <c r="CI4" s="37" t="n">
        <v>0</v>
      </c>
      <c r="CJ4" s="37" t="n"/>
      <c r="CK4" s="37" t="n">
        <v>61</v>
      </c>
      <c r="CL4" s="40" t="n">
        <v>3901428</v>
      </c>
      <c r="CM4" s="40" t="n">
        <v>2700681</v>
      </c>
      <c r="CN4" s="40" t="n">
        <v>1373630</v>
      </c>
      <c r="CO4" s="40" t="n">
        <v>4755223</v>
      </c>
      <c r="CP4" s="37" t="inlineStr">
        <is>
          <t>2022-03-31</t>
        </is>
      </c>
      <c r="CQ4" s="37" t="n">
        <v>2022</v>
      </c>
      <c r="CR4" s="40" t="n">
        <v>1414123</v>
      </c>
      <c r="CS4" s="40" t="n">
        <v>2074303</v>
      </c>
      <c r="CT4" s="40" t="n">
        <v>32014</v>
      </c>
      <c r="CU4" s="40" t="n">
        <v>28</v>
      </c>
      <c r="CV4" s="37" t="n">
        <v>71</v>
      </c>
      <c r="CW4" s="37" t="inlineStr">
        <is>
          <t>2021-03-31</t>
        </is>
      </c>
      <c r="CX4" s="37" t="inlineStr">
        <is>
          <t>PATEL, Dipam Jyantibhai</t>
        </is>
      </c>
      <c r="CY4" s="37" t="inlineStr">
        <is>
          <t>1997-03-18</t>
        </is>
      </c>
      <c r="CZ4" s="37" t="inlineStr">
        <is>
          <t>British</t>
        </is>
      </c>
      <c r="DA4" s="37" t="n"/>
      <c r="DB4" s="37" t="inlineStr">
        <is>
          <t>England</t>
        </is>
      </c>
      <c r="DC4" s="37" t="n">
        <v>1958</v>
      </c>
      <c r="DD4" s="37" t="n"/>
      <c r="DE4" s="37" t="n"/>
      <c r="DF4" s="37" t="n"/>
      <c r="DG4" s="37" t="inlineStr"/>
      <c r="DH4" s="37" t="n"/>
      <c r="DI4" s="37" t="n"/>
      <c r="DJ4" s="37" t="n"/>
      <c r="DK4" s="37" t="n"/>
      <c r="DL4" s="37" t="n"/>
      <c r="DM4" s="37" t="n"/>
      <c r="DN4" s="37" t="n"/>
      <c r="DO4" s="37" t="n"/>
      <c r="DP4" s="37" t="n"/>
      <c r="DQ4" s="37" t="n"/>
      <c r="DR4" s="37" t="n"/>
      <c r="DS4" s="37" t="inlineStr">
        <is>
          <t>No verified company website could be found</t>
        </is>
      </c>
      <c r="DT4" s="37" t="n"/>
      <c r="DU4" s="37" t="n"/>
      <c r="DV4" s="37" t="n">
        <v>0</v>
      </c>
      <c r="DW4" s="39" t="inlineStr"/>
      <c r="DX4" s="37" t="inlineStr">
        <is>
          <t>✗</t>
        </is>
      </c>
      <c r="DY4" s="37" t="n"/>
      <c r="DZ4" s="37" t="n"/>
      <c r="EA4" s="37" t="n"/>
      <c r="EB4" s="37" t="n"/>
      <c r="EC4" s="37" t="n">
        <v>0</v>
      </c>
      <c r="ED4" s="37" t="n">
        <v>0</v>
      </c>
      <c r="EE4" s="37" t="n"/>
      <c r="EF4" s="37" t="inlineStr">
        <is>
          <t>no_match</t>
        </is>
      </c>
      <c r="EG4" s="37" t="n"/>
      <c r="EH4" s="37" t="n"/>
      <c r="EI4" s="37" t="n"/>
      <c r="EJ4" s="37" t="n"/>
      <c r="EK4" s="37" t="n"/>
      <c r="EL4" s="37" t="n"/>
      <c r="EM4" s="37" t="n"/>
      <c r="EN4" s="37" t="n"/>
      <c r="EO4" s="37" t="n">
        <v>81</v>
      </c>
      <c r="EP4" s="37" t="n">
        <v>29</v>
      </c>
      <c r="EQ4" s="37" t="n">
        <v>76</v>
      </c>
      <c r="ER4" s="37" t="n">
        <v>29</v>
      </c>
      <c r="ES4" s="37" t="inlineStr">
        <is>
          <t>✗</t>
        </is>
      </c>
      <c r="ET4" s="37" t="n">
        <v>60</v>
      </c>
      <c r="EU4" s="39" t="inlineStr">
        <is>
          <t>director 1 approx age 81 (retirement age)
director 1 tenure 29 yrs (long-serving)
director 2 approx age 76 (retirement age)
director 2 tenure 29 yrs (long-serving)</t>
        </is>
      </c>
      <c r="EV4" s="37" t="inlineStr">
        <is>
          <t>OPTIONS PUNDITS TRADING AND INVESTMENT COMPANY LTD</t>
        </is>
      </c>
      <c r="EW4" s="37" t="n">
        <v>1</v>
      </c>
      <c r="EX4" s="37" t="inlineStr">
        <is>
          <t>BLOCKDOT TECH LTD</t>
        </is>
      </c>
      <c r="EY4" s="37" t="n">
        <v>1</v>
      </c>
      <c r="EZ4" s="37" t="n">
        <v>0</v>
      </c>
      <c r="FA4" s="37" t="b">
        <v>1</v>
      </c>
      <c r="FB4" s="37" t="inlineStr">
        <is>
          <t>✓</t>
        </is>
      </c>
      <c r="FC4" s="37" t="inlineStr">
        <is>
          <t>DESAI, Harshad; DESAI, Rekha; PATEL, Dipam Jyantibhai</t>
        </is>
      </c>
      <c r="FD4" s="37" t="inlineStr">
        <is>
          <t>DESAI, Harshad; DESAI, Rekha; PATEL, Dipam Jyantibhai</t>
        </is>
      </c>
      <c r="FE4" s="39" t="inlineStr">
        <is>
          <t>Strong financial trajectory: turnover nearly tripled from £1.41m (2021) to £3.90m (2022); profit surged from £32k to £1.37m year-on-year, demonstrating material growth and operational leverage
Solid scale and substance: £3.90m turnover, £2.70m net assets, 61 employees, and total assets of £4.76m place the business comfortably within the buyer's sweet spot with real operational depth
Acute succession pressure: both active directors (DESAI Harshad, 81; DESAI Rekha, 76) are at or beyond typical retirement age with 29-year tenure each — textbook motivated-seller profile with high exit urgency
Clean risk profile: no insolvency history, no outstanding charges, no liquidation history, and accounts filed on time (filed 26 Feb 2026 for year end 31 Mar 2025)
Clear ownership structure: corporate PSC (Glenwood Park Limited) held by the same three directors (psc_directors_match = true), meaning the external holding company is simply the directors' personal ownership vehicle — functionally equivalent to direct ownership with no complex third-party control</t>
        </is>
      </c>
      <c r="FF4" s="39" t="inlineStr">
        <is>
          <t>Material employee reduction: workforce fell from 71 to 61 (14% headcount loss) between 2021 and 2022 despite 175% turnover growth — suggests operational restructuring, possible contractor shift, or layoffs that require explanation
Web presence unverified: no verified website or online corroboration found; B2B business model may explain this, but lack of independent verification of customer base is a data gap
Limited financial visibility for one year: accounts data is current (year end 31 Mar 2025, filed 26 Feb 2026) but only one year of prior comparison is available; cannot assess stability beyond the single dramatic growth year
No news coverage or public-sector contract evidence: absence of any news mentions or visible contract history limits independent corroboration of the reported growth story
Third director (PATEL Dipam Jyantibhai) age and succession status unknown: while the two named-age directors are clearly exit-ready, the third shareholder's age, tenure, and alignment with a sale are not disclosed — potential succession complexity or internal governance risk if not aligned</t>
        </is>
      </c>
      <c r="FG4" s="39" t="inlineStr">
        <is>
          <t>FORTHGLEN INVESTMENTS LIMITED is a London-based trading business with compelling acquisition fundamentals: £3.90m turnover, £1.37m profit, 61 employees, and £2.70m net assets, all demonstrating material scale and profitability. Both senior directors (Harshad Desai, 81; Rekha Desai, 76) show acute retirement-age succession pressure with 29-year tenure, creating a high-probability motivated-seller scenario. The sharp year-on-year growth trajectory and clean financial standing are offset by a 14% staff reduction despite revenue surge and unverified web presence, warranting investigation into operational structure and customer composition.</t>
        </is>
      </c>
      <c r="FH4" s="37" t="inlineStr">
        <is>
          <t>✓</t>
        </is>
      </c>
    </row>
    <row r="5" ht="18" customHeight="1">
      <c r="A5" s="37" t="inlineStr">
        <is>
          <t>TRIPLE POINT BREWING LTD</t>
        </is>
      </c>
      <c r="B5" s="37" t="inlineStr">
        <is>
          <t>11679870</t>
        </is>
      </c>
      <c r="C5" s="37" t="inlineStr">
        <is>
          <t>PRIVATE LIMITED COMPANY</t>
        </is>
      </c>
      <c r="D5" s="37" t="inlineStr">
        <is>
          <t>ACTIVE</t>
        </is>
      </c>
      <c r="E5" s="37" t="inlineStr">
        <is>
          <t>2018-11-15</t>
        </is>
      </c>
      <c r="F5" s="37" t="n">
        <v>7.6</v>
      </c>
      <c r="G5" s="37" t="n">
        <v>72</v>
      </c>
      <c r="H5" s="38" t="inlineStr">
        <is>
          <t>investigate</t>
        </is>
      </c>
      <c r="I5" s="39" t="inlineStr">
        <is>
          <t>Sole director aged 65 represents high and imminent succession risk — a clear natural exit point. However, ownership is fragmented across 3 PSCs, not all verified as matching the director(s); the exit path and control transfer mechanics are opaque and must be clarified. Business appears to have real operational substance (36 employees) suggesting separability from the owner, but this requires confirmation through operational due diligence.</t>
        </is>
      </c>
      <c r="J5" s="37" t="inlineStr">
        <is>
          <t>178 SHOREHAM STREET</t>
        </is>
      </c>
      <c r="K5" s="37" t="n"/>
      <c r="L5" s="37" t="inlineStr">
        <is>
          <t>SHEFFIELD</t>
        </is>
      </c>
      <c r="M5" s="37" t="n"/>
      <c r="N5" s="37" t="inlineStr">
        <is>
          <t>S1 4SQ</t>
        </is>
      </c>
      <c r="O5" s="37" t="n">
        <v>11050</v>
      </c>
      <c r="P5" s="37" t="inlineStr">
        <is>
          <t>Manufacture of beer</t>
        </is>
      </c>
      <c r="Q5" s="37" t="inlineStr">
        <is>
          <t>11050 - Manufacture of beer</t>
        </is>
      </c>
      <c r="R5" s="37" t="inlineStr">
        <is>
          <t>46342 - Wholesale of wine, beer, spirits and other alcoholic beverages</t>
        </is>
      </c>
      <c r="S5" s="37" t="inlineStr">
        <is>
          <t>56302 - Public houses and bars</t>
        </is>
      </c>
      <c r="T5" s="37" t="n"/>
      <c r="U5" s="37" t="inlineStr">
        <is>
          <t>TOTAL EXEMPTION FULL</t>
        </is>
      </c>
      <c r="V5" s="37" t="inlineStr">
        <is>
          <t>2026-03-31</t>
        </is>
      </c>
      <c r="W5" s="37" t="n">
        <v>3</v>
      </c>
      <c r="X5" s="37" t="inlineStr">
        <is>
          <t>2027-12-31</t>
        </is>
      </c>
      <c r="Y5" s="37" t="inlineStr">
        <is>
          <t>ok</t>
        </is>
      </c>
      <c r="Z5" s="37" t="n">
        <v>0</v>
      </c>
      <c r="AA5" s="37" t="n">
        <v>0</v>
      </c>
      <c r="AB5" s="37" t="n">
        <v>0</v>
      </c>
      <c r="AC5" s="37" t="inlineStr">
        <is>
          <t>2026-03-11</t>
        </is>
      </c>
      <c r="AD5" s="37" t="inlineStr">
        <is>
          <t>2027-03-25</t>
        </is>
      </c>
      <c r="AE5" s="37" t="inlineStr">
        <is>
          <t>✗</t>
        </is>
      </c>
      <c r="AF5" s="37" t="inlineStr">
        <is>
          <t>https://api.companieshouse.gov.uk/company/11679870</t>
        </is>
      </c>
      <c r="AG5" s="31" t="inlineStr">
        <is>
          <t>View on Companies House</t>
        </is>
      </c>
      <c r="AH5" s="37" t="inlineStr">
        <is>
          <t>✗</t>
        </is>
      </c>
      <c r="AI5" s="37" t="inlineStr">
        <is>
          <t>✗</t>
        </is>
      </c>
      <c r="AJ5" s="37" t="inlineStr">
        <is>
          <t>✗</t>
        </is>
      </c>
      <c r="AK5" s="37" t="inlineStr">
        <is>
          <t>✗</t>
        </is>
      </c>
      <c r="AL5" s="37" t="inlineStr">
        <is>
          <t>✗</t>
        </is>
      </c>
      <c r="AM5" s="37" t="inlineStr">
        <is>
          <t>england-wales</t>
        </is>
      </c>
      <c r="AN5" s="37" t="b">
        <v>0</v>
      </c>
      <c r="AO5" s="37" t="n">
        <v>31</v>
      </c>
      <c r="AP5" s="37" t="n">
        <v>3</v>
      </c>
      <c r="AQ5" s="37" t="inlineStr">
        <is>
          <t>2025-04-01</t>
        </is>
      </c>
      <c r="AR5" s="37" t="inlineStr">
        <is>
          <t>2026-03-31</t>
        </is>
      </c>
      <c r="AS5" s="37" t="inlineStr">
        <is>
          <t>2027-03-31</t>
        </is>
      </c>
      <c r="AT5" s="37" t="inlineStr">
        <is>
          <t>KANGAVAR LTD</t>
        </is>
      </c>
      <c r="AU5" s="37" t="inlineStr">
        <is>
          <t>2019-02-04</t>
        </is>
      </c>
      <c r="AV5" s="37" t="n"/>
      <c r="AW5" s="37" t="n"/>
      <c r="AX5" s="37" t="n">
        <v>1</v>
      </c>
      <c r="AY5" s="37" t="n">
        <v>1</v>
      </c>
      <c r="AZ5" s="37" t="n">
        <v>0</v>
      </c>
      <c r="BA5" s="37" t="inlineStr">
        <is>
          <t>BROOK, Michael Jonathan</t>
        </is>
      </c>
      <c r="BB5" s="37" t="inlineStr">
        <is>
          <t>2018-11-15</t>
        </is>
      </c>
      <c r="BC5" s="37" t="inlineStr">
        <is>
          <t>British</t>
        </is>
      </c>
      <c r="BD5" s="37" t="n"/>
      <c r="BE5" s="37" t="inlineStr">
        <is>
          <t>United Kingdom</t>
        </is>
      </c>
      <c r="BF5" s="37" t="n">
        <v>1961</v>
      </c>
      <c r="BG5" s="37" t="n"/>
      <c r="BH5" s="37" t="n"/>
      <c r="BI5" s="37" t="n"/>
      <c r="BJ5" s="37" t="n"/>
      <c r="BK5" s="37" t="n"/>
      <c r="BL5" s="37" t="n"/>
      <c r="BM5" s="37" t="n">
        <v>3</v>
      </c>
      <c r="BN5" s="37" t="inlineStr">
        <is>
          <t>Mr Alexander Gavin Barlow</t>
        </is>
      </c>
      <c r="BO5" s="37" t="inlineStr">
        <is>
          <t>ownership-of-shares-25-to-50-percent, voting-rights-25-to-50-percent</t>
        </is>
      </c>
      <c r="BP5" s="37" t="inlineStr">
        <is>
          <t>2021-11-25</t>
        </is>
      </c>
      <c r="BQ5" s="37" t="inlineStr">
        <is>
          <t>✗</t>
        </is>
      </c>
      <c r="BR5" s="37" t="n">
        <v>1965</v>
      </c>
      <c r="BS5" s="37" t="n"/>
      <c r="BT5" s="37" t="n"/>
      <c r="BU5" s="37" t="inlineStr">
        <is>
          <t>United Kingdom</t>
        </is>
      </c>
      <c r="BV5" s="37" t="n">
        <v>0</v>
      </c>
      <c r="BW5" s="37" t="n">
        <v>0</v>
      </c>
      <c r="BX5" s="37" t="n">
        <v>0</v>
      </c>
      <c r="BY5" s="37" t="n">
        <v>0</v>
      </c>
      <c r="BZ5" s="37" t="n"/>
      <c r="CA5" s="39" t="inlineStr"/>
      <c r="CB5" s="39" t="inlineStr"/>
      <c r="CC5" s="37" t="n"/>
      <c r="CD5" s="37" t="n">
        <v>21</v>
      </c>
      <c r="CE5" s="37" t="inlineStr">
        <is>
          <t>2026-05-29</t>
        </is>
      </c>
      <c r="CF5" s="37" t="inlineStr">
        <is>
          <t>accounts-with-accounts-type-total-exemption-full</t>
        </is>
      </c>
      <c r="CG5" s="37" t="inlineStr">
        <is>
          <t>2026-05-29</t>
        </is>
      </c>
      <c r="CH5" s="37" t="inlineStr">
        <is>
          <t>accounts-with-accounts-type-total-exemption-full</t>
        </is>
      </c>
      <c r="CI5" s="37" t="n">
        <v>0</v>
      </c>
      <c r="CJ5" s="37" t="n"/>
      <c r="CK5" s="37" t="n">
        <v>36</v>
      </c>
      <c r="CL5" s="37" t="n"/>
      <c r="CM5" s="40" t="n">
        <v>405597</v>
      </c>
      <c r="CN5" s="37" t="n"/>
      <c r="CO5" s="40" t="n">
        <v>524</v>
      </c>
      <c r="CP5" s="37" t="inlineStr">
        <is>
          <t>2026-03-31</t>
        </is>
      </c>
      <c r="CQ5" s="37" t="n">
        <v>2026</v>
      </c>
      <c r="CR5" s="37" t="n"/>
      <c r="CS5" s="40" t="n">
        <v>226960</v>
      </c>
      <c r="CT5" s="37" t="n"/>
      <c r="CU5" s="40" t="n">
        <v>1412</v>
      </c>
      <c r="CV5" s="37" t="n">
        <v>34</v>
      </c>
      <c r="CW5" s="37" t="inlineStr">
        <is>
          <t>2025-03-31</t>
        </is>
      </c>
      <c r="CX5" s="37" t="n"/>
      <c r="CY5" s="37" t="n"/>
      <c r="CZ5" s="37" t="n"/>
      <c r="DA5" s="37" t="n"/>
      <c r="DB5" s="37" t="n"/>
      <c r="DC5" s="37" t="n"/>
      <c r="DD5" s="37" t="inlineStr">
        <is>
          <t>Mr George Brook</t>
        </is>
      </c>
      <c r="DE5" s="37" t="inlineStr">
        <is>
          <t>ownership-of-shares-25-to-50-percent, voting-rights-25-to-50-percent</t>
        </is>
      </c>
      <c r="DF5" s="37" t="inlineStr">
        <is>
          <t>2021-06-30</t>
        </is>
      </c>
      <c r="DG5" s="37" t="inlineStr">
        <is>
          <t>✗</t>
        </is>
      </c>
      <c r="DH5" s="37" t="n">
        <v>1995</v>
      </c>
      <c r="DI5" s="37" t="n"/>
      <c r="DJ5" s="37" t="n"/>
      <c r="DK5" s="37" t="inlineStr">
        <is>
          <t>United Kingdom</t>
        </is>
      </c>
      <c r="DL5" s="37" t="n"/>
      <c r="DM5" s="37" t="n"/>
      <c r="DN5" s="37" t="n"/>
      <c r="DO5" s="37" t="n"/>
      <c r="DP5" s="37" t="n"/>
      <c r="DQ5" s="37" t="n"/>
      <c r="DR5" s="37" t="n"/>
      <c r="DS5" s="31" t="inlineStr">
        <is>
          <t>https://triplepointbrewing.co.uk/</t>
        </is>
      </c>
      <c r="DT5" s="37" t="n"/>
      <c r="DU5" s="37" t="n"/>
      <c r="DV5" s="37" t="n">
        <v>105</v>
      </c>
      <c r="DW5" s="39" t="inlineStr">
        <is>
          <t>company_number, postcode, company_name, town, domain_name_strong_match, postcode_domain_match, strong_domain_confirmed, hard_evidence</t>
        </is>
      </c>
      <c r="DX5" s="37" t="inlineStr">
        <is>
          <t>✓</t>
        </is>
      </c>
      <c r="DY5" s="37" t="inlineStr">
        <is>
          <t>https://www.facebook.com/triplepointbrew/events</t>
        </is>
      </c>
      <c r="DZ5" s="37" t="n"/>
      <c r="EA5" s="37" t="inlineStr">
        <is>
          <t>https://www.instagram.com/triplepointbrew?utm_source=ig_profile_share&amp;igshid=1o3kcsfjn8f3q</t>
        </is>
      </c>
      <c r="EB5" s="37" t="n"/>
      <c r="EC5" s="37" t="n">
        <v>0</v>
      </c>
      <c r="ED5" s="37" t="n">
        <v>0</v>
      </c>
      <c r="EE5" s="37" t="n"/>
      <c r="EF5" s="37" t="inlineStr">
        <is>
          <t>auto</t>
        </is>
      </c>
      <c r="EG5" s="37" t="inlineStr">
        <is>
          <t>GB325597282</t>
        </is>
      </c>
      <c r="EH5" s="37" t="n"/>
      <c r="EI5" s="37" t="n"/>
      <c r="EJ5" s="37" t="n"/>
      <c r="EK5" s="37" t="n"/>
      <c r="EL5" s="37" t="n"/>
      <c r="EM5" s="37" t="n"/>
      <c r="EN5" s="37" t="n"/>
      <c r="EO5" s="37" t="n">
        <v>65</v>
      </c>
      <c r="EP5" s="37" t="n">
        <v>8</v>
      </c>
      <c r="EQ5" s="37" t="n"/>
      <c r="ER5" s="37" t="n"/>
      <c r="ES5" s="37" t="inlineStr">
        <is>
          <t>✓</t>
        </is>
      </c>
      <c r="ET5" s="37" t="n">
        <v>55</v>
      </c>
      <c r="EU5" s="39" t="inlineStr">
        <is>
          <t>sole director
director 1 approx age 65 (retirement age)</t>
        </is>
      </c>
      <c r="EV5" s="37" t="inlineStr">
        <is>
          <t>SCIENTIFICATION LLP</t>
        </is>
      </c>
      <c r="EW5" s="37" t="n">
        <v>1</v>
      </c>
      <c r="EX5" s="37" t="n"/>
      <c r="EY5" s="37" t="n">
        <v>0</v>
      </c>
      <c r="EZ5" s="37" t="n">
        <v>0</v>
      </c>
      <c r="FA5" s="37" t="b">
        <v>0</v>
      </c>
      <c r="FB5" s="37" t="inlineStr">
        <is>
          <t>✗</t>
        </is>
      </c>
      <c r="FC5" s="37" t="n"/>
      <c r="FD5" s="37" t="n"/>
      <c r="FE5" s="39" t="inlineStr">
        <is>
          <t>Sole director aged 65 with 8-year tenure — strong natural exit pressure at or approaching retirement
Established business: 36 employees and significant net assets (£405k) indicate real operations beyond the owner
Net assets grew 79% year-on-year (£227k to £406k), and employee count stable — profitable growth trajectory
Verified website and trading operations in growing craft brewing sector
Clean risk profile: no insolvency history, no outstanding charges, accounts filed on time</t>
        </is>
      </c>
      <c r="FF5" s="39" t="inlineStr">
        <is>
          <t>Ownership structure unclear: 3 PSCs identified but psc_directors_checked is false and psc_directors_match is false — external or complex shareholding not yet verified; requires urgent clarification of control and exit mechanics
Limited financial visibility: only abbreviated accounts supplied; turnover and profit/loss not filed — cannot verify absolute scale or sustainability of the profit growth implied by net assets movement
Solo director dependency: despite 36 employees, the degree to which operations depend on director Michael Brook (age 65) is unverified — business separability risk must be assessed
Director holds other active role (SCIENTIFICATION LLP) — potential distraction or competing interest; extent of involvement unclear</t>
        </is>
      </c>
      <c r="FG5" s="39" t="inlineStr">
        <is>
          <t>Triple Point Brewing is a 36-person Sheffield-based craft brewery with strong year-on-year net asset growth (79%) and a verified trading presence. The sole director, Michael Brook, is 65 years old with 8 years' tenure, signalling a natural exit window. However, the company is held through a complex 3-person PSC structure (not fully verified as directors), and turnover/profit remain unfiled — momentum is evident but absolute scale and ownership clarity require investigation before pursuit.</t>
        </is>
      </c>
      <c r="FH5" s="37" t="inlineStr">
        <is>
          <t>✓</t>
        </is>
      </c>
    </row>
    <row r="6" ht="18" customHeight="1">
      <c r="A6" s="33" t="inlineStr">
        <is>
          <t>HOOK NORTON BREWERY COMPANY,LIMITED(THE)</t>
        </is>
      </c>
      <c r="B6" s="33" t="inlineStr">
        <is>
          <t>00066594</t>
        </is>
      </c>
      <c r="C6" s="33" t="inlineStr">
        <is>
          <t>PRIVATE LIMITED COMPANY</t>
        </is>
      </c>
      <c r="D6" s="33" t="inlineStr">
        <is>
          <t>ACTIVE</t>
        </is>
      </c>
      <c r="E6" s="33" t="inlineStr">
        <is>
          <t>1900-07-12</t>
        </is>
      </c>
      <c r="F6" s="33" t="n">
        <v>126</v>
      </c>
      <c r="G6" s="33" t="n">
        <v>72</v>
      </c>
      <c r="H6" s="38" t="inlineStr">
        <is>
          <t>investigate</t>
        </is>
      </c>
      <c r="I6" s="35" t="inlineStr">
        <is>
          <t>Strong natural succession trigger: Director 1 (age 77, 16 years) is at retirement age; Director 2 (age 55, 31 years) approaching traditional exit window; PSC Fiona Elisabeth Williams (age ~70, born 1954) is also approaching natural transition. However, absence of identified successor, unclear relationship between PSC and directors, and unverified management depth below director level mean the business's separability from current ownership is unconfirmed — this is a material risk to acquisition feasibility and must be investigated before pursuit. Timing for owner exit is favourable, but structural clarity is essential.</t>
        </is>
      </c>
      <c r="J6" s="33" t="inlineStr">
        <is>
          <t>THE BREWERY</t>
        </is>
      </c>
      <c r="K6" s="33" t="inlineStr">
        <is>
          <t>HOOK NORTON</t>
        </is>
      </c>
      <c r="L6" s="33" t="inlineStr">
        <is>
          <t>BANBURY</t>
        </is>
      </c>
      <c r="M6" s="33" t="inlineStr">
        <is>
          <t>OXFORD</t>
        </is>
      </c>
      <c r="N6" s="33" t="inlineStr">
        <is>
          <t>OX15 5NY</t>
        </is>
      </c>
      <c r="O6" s="33" t="n">
        <v>11050</v>
      </c>
      <c r="P6" s="33" t="inlineStr">
        <is>
          <t>Manufacture of beer</t>
        </is>
      </c>
      <c r="Q6" s="33" t="inlineStr">
        <is>
          <t>11050 - Manufacture of beer</t>
        </is>
      </c>
      <c r="R6" s="33" t="n"/>
      <c r="S6" s="33" t="n"/>
      <c r="T6" s="33" t="n"/>
      <c r="U6" s="33" t="inlineStr">
        <is>
          <t>FULL</t>
        </is>
      </c>
      <c r="V6" s="33" t="inlineStr">
        <is>
          <t>2025-09-30</t>
        </is>
      </c>
      <c r="W6" s="33" t="n">
        <v>9</v>
      </c>
      <c r="X6" s="33" t="inlineStr">
        <is>
          <t>2027-06-30</t>
        </is>
      </c>
      <c r="Y6" s="33" t="inlineStr">
        <is>
          <t>ok</t>
        </is>
      </c>
      <c r="Z6" s="33" t="n">
        <v>18</v>
      </c>
      <c r="AA6" s="33" t="n">
        <v>8</v>
      </c>
      <c r="AB6" s="33" t="n">
        <v>10</v>
      </c>
      <c r="AC6" s="33" t="inlineStr">
        <is>
          <t>2025-12-10</t>
        </is>
      </c>
      <c r="AD6" s="33" t="inlineStr">
        <is>
          <t>2026-12-24</t>
        </is>
      </c>
      <c r="AE6" s="33" t="inlineStr">
        <is>
          <t>✗</t>
        </is>
      </c>
      <c r="AF6" s="33" t="inlineStr">
        <is>
          <t>https://api.companieshouse.gov.uk/company/00066594</t>
        </is>
      </c>
      <c r="AG6" s="25" t="inlineStr">
        <is>
          <t>View on Companies House</t>
        </is>
      </c>
      <c r="AH6" s="33" t="inlineStr">
        <is>
          <t>✗</t>
        </is>
      </c>
      <c r="AI6" s="33" t="inlineStr">
        <is>
          <t>✗</t>
        </is>
      </c>
      <c r="AJ6" s="33" t="inlineStr">
        <is>
          <t>✗</t>
        </is>
      </c>
      <c r="AK6" s="33" t="inlineStr">
        <is>
          <t>✗</t>
        </is>
      </c>
      <c r="AL6" s="33" t="inlineStr">
        <is>
          <t>✗</t>
        </is>
      </c>
      <c r="AM6" s="33" t="inlineStr">
        <is>
          <t>england-wales</t>
        </is>
      </c>
      <c r="AN6" s="33" t="b">
        <v>0</v>
      </c>
      <c r="AO6" s="33" t="n">
        <v>30</v>
      </c>
      <c r="AP6" s="33" t="n">
        <v>9</v>
      </c>
      <c r="AQ6" s="33" t="inlineStr">
        <is>
          <t>2024-10-01</t>
        </is>
      </c>
      <c r="AR6" s="33" t="inlineStr">
        <is>
          <t>2025-09-30</t>
        </is>
      </c>
      <c r="AS6" s="33" t="inlineStr">
        <is>
          <t>2026-09-30</t>
        </is>
      </c>
      <c r="AT6" s="33" t="n"/>
      <c r="AU6" s="33" t="n"/>
      <c r="AV6" s="33" t="n"/>
      <c r="AW6" s="33" t="n"/>
      <c r="AX6" s="33" t="n">
        <v>6</v>
      </c>
      <c r="AY6" s="33" t="n">
        <v>5</v>
      </c>
      <c r="AZ6" s="33" t="n">
        <v>8</v>
      </c>
      <c r="BA6" s="33" t="inlineStr">
        <is>
          <t>CHURTON, David Nigel Vardon</t>
        </is>
      </c>
      <c r="BB6" s="33" t="inlineStr">
        <is>
          <t>2010-04-21</t>
        </is>
      </c>
      <c r="BC6" s="33" t="inlineStr">
        <is>
          <t>British</t>
        </is>
      </c>
      <c r="BD6" s="33" t="n"/>
      <c r="BE6" s="33" t="inlineStr">
        <is>
          <t>United Kingdom</t>
        </is>
      </c>
      <c r="BF6" s="33" t="n">
        <v>1949</v>
      </c>
      <c r="BG6" s="33" t="inlineStr">
        <is>
          <t>CLARKE, James William</t>
        </is>
      </c>
      <c r="BH6" s="33" t="inlineStr">
        <is>
          <t>1995-02-22</t>
        </is>
      </c>
      <c r="BI6" s="33" t="inlineStr">
        <is>
          <t>British</t>
        </is>
      </c>
      <c r="BJ6" s="33" t="n"/>
      <c r="BK6" s="33" t="inlineStr">
        <is>
          <t>England</t>
        </is>
      </c>
      <c r="BL6" s="33" t="n">
        <v>1971</v>
      </c>
      <c r="BM6" s="33" t="n">
        <v>1</v>
      </c>
      <c r="BN6" s="33" t="inlineStr">
        <is>
          <t>Mrs Fiona Elisabeth Williams</t>
        </is>
      </c>
      <c r="BO6" s="33" t="inlineStr">
        <is>
          <t>ownership-of-shares-25-to-50-percent, voting-rights-25-to-50-percent</t>
        </is>
      </c>
      <c r="BP6" s="33" t="inlineStr">
        <is>
          <t>2016-04-06</t>
        </is>
      </c>
      <c r="BQ6" s="33" t="inlineStr">
        <is>
          <t>✗</t>
        </is>
      </c>
      <c r="BR6" s="33" t="n">
        <v>1954</v>
      </c>
      <c r="BS6" s="33" t="n"/>
      <c r="BT6" s="33" t="n"/>
      <c r="BU6" s="33" t="n"/>
      <c r="BV6" s="33" t="n">
        <v>0</v>
      </c>
      <c r="BW6" s="33" t="n">
        <v>18</v>
      </c>
      <c r="BX6" s="33" t="n">
        <v>8</v>
      </c>
      <c r="BY6" s="33" t="n">
        <v>10</v>
      </c>
      <c r="BZ6" s="33" t="inlineStr">
        <is>
          <t>Barclays Bank PLC; Barclays Bank PLC; Barclays Bank PLC</t>
        </is>
      </c>
      <c r="CA6" s="35" t="inlineStr">
        <is>
          <t>A registered charge
A registered charge
A registered charge</t>
        </is>
      </c>
      <c r="CB6" s="35" t="inlineStr">
        <is>
          <t>The castle, 24 paradise street, oxford OX1 1LD. Title number: ON83559.
F/H property k/a the reindeer inn, parsons street, banbury, oxon t/no ON291299.
F/H property k/a the great western arms station road blockley t/no GR146536.</t>
        </is>
      </c>
      <c r="CC6" s="33" t="inlineStr">
        <is>
          <t>2010-05-25</t>
        </is>
      </c>
      <c r="CD6" s="33" t="n">
        <v>166</v>
      </c>
      <c r="CE6" s="33" t="inlineStr">
        <is>
          <t>2026-05-15</t>
        </is>
      </c>
      <c r="CF6" s="33" t="inlineStr">
        <is>
          <t>accounts-with-accounts-type-full</t>
        </is>
      </c>
      <c r="CG6" s="33" t="inlineStr">
        <is>
          <t>2026-05-15</t>
        </is>
      </c>
      <c r="CH6" s="33" t="inlineStr">
        <is>
          <t>accounts-with-accounts-type-full</t>
        </is>
      </c>
      <c r="CI6" s="33" t="n">
        <v>0</v>
      </c>
      <c r="CJ6" s="33" t="n"/>
      <c r="CK6" s="33" t="n">
        <v>73</v>
      </c>
      <c r="CL6" s="36" t="n">
        <v>9220488</v>
      </c>
      <c r="CM6" s="36" t="n">
        <v>13791887</v>
      </c>
      <c r="CN6" s="36" t="n">
        <v>3772427</v>
      </c>
      <c r="CO6" s="36" t="n">
        <v>12320844</v>
      </c>
      <c r="CP6" s="33" t="inlineStr">
        <is>
          <t>2025-09-30</t>
        </is>
      </c>
      <c r="CQ6" s="33" t="n">
        <v>2026</v>
      </c>
      <c r="CR6" s="36" t="n">
        <v>9423515</v>
      </c>
      <c r="CS6" s="36" t="n">
        <v>12860583</v>
      </c>
      <c r="CT6" s="36" t="n">
        <v>3862089</v>
      </c>
      <c r="CU6" s="36" t="n">
        <v>11902066</v>
      </c>
      <c r="CV6" s="33" t="n">
        <v>73</v>
      </c>
      <c r="CW6" s="33" t="inlineStr">
        <is>
          <t>2024-09-30</t>
        </is>
      </c>
      <c r="CX6" s="33" t="inlineStr">
        <is>
          <t>PAVELEY, Jonathan David, Dr</t>
        </is>
      </c>
      <c r="CY6" s="33" t="inlineStr">
        <is>
          <t>2009-07-06</t>
        </is>
      </c>
      <c r="CZ6" s="33" t="inlineStr">
        <is>
          <t>British</t>
        </is>
      </c>
      <c r="DA6" s="33" t="n"/>
      <c r="DB6" s="33" t="inlineStr">
        <is>
          <t>United Kingdom</t>
        </is>
      </c>
      <c r="DC6" s="33" t="n">
        <v>1963</v>
      </c>
      <c r="DD6" s="33" t="n"/>
      <c r="DE6" s="33" t="n"/>
      <c r="DF6" s="33" t="n"/>
      <c r="DG6" s="33" t="inlineStr"/>
      <c r="DH6" s="33" t="n"/>
      <c r="DI6" s="33" t="n"/>
      <c r="DJ6" s="33" t="n"/>
      <c r="DK6" s="33" t="n"/>
      <c r="DL6" s="33" t="n"/>
      <c r="DM6" s="33" t="n"/>
      <c r="DN6" s="33" t="n"/>
      <c r="DO6" s="33" t="n"/>
      <c r="DP6" s="33" t="n"/>
      <c r="DQ6" s="33" t="n"/>
      <c r="DR6" s="33" t="n"/>
      <c r="DS6" s="33" t="inlineStr">
        <is>
          <t>No verified company website could be found</t>
        </is>
      </c>
      <c r="DT6" s="33" t="n"/>
      <c r="DU6" s="33" t="n"/>
      <c r="DV6" s="33" t="n">
        <v>0</v>
      </c>
      <c r="DW6" s="35" t="inlineStr"/>
      <c r="DX6" s="33" t="inlineStr">
        <is>
          <t>✗</t>
        </is>
      </c>
      <c r="DY6" s="33" t="n"/>
      <c r="DZ6" s="33" t="n"/>
      <c r="EA6" s="33" t="n"/>
      <c r="EB6" s="33" t="n"/>
      <c r="EC6" s="33" t="n">
        <v>0</v>
      </c>
      <c r="ED6" s="33" t="n">
        <v>0</v>
      </c>
      <c r="EE6" s="33" t="n"/>
      <c r="EF6" s="33" t="inlineStr">
        <is>
          <t>no_match</t>
        </is>
      </c>
      <c r="EG6" s="33" t="n"/>
      <c r="EH6" s="33" t="n"/>
      <c r="EI6" s="33" t="n"/>
      <c r="EJ6" s="33" t="n"/>
      <c r="EK6" s="33" t="n"/>
      <c r="EL6" s="33" t="n"/>
      <c r="EM6" s="33" t="n"/>
      <c r="EN6" s="33" t="n"/>
      <c r="EO6" s="33" t="n">
        <v>77</v>
      </c>
      <c r="EP6" s="33" t="n">
        <v>16</v>
      </c>
      <c r="EQ6" s="33" t="n">
        <v>55</v>
      </c>
      <c r="ER6" s="33" t="n">
        <v>31</v>
      </c>
      <c r="ES6" s="33" t="inlineStr">
        <is>
          <t>✗</t>
        </is>
      </c>
      <c r="ET6" s="33" t="n">
        <v>52</v>
      </c>
      <c r="EU6" s="35" t="inlineStr">
        <is>
          <t>director 1 approx age 77 (retirement age)
director 1 tenure 16 yrs (long-serving)
director 2 approx age 55 (approaching retirement)
director 2 tenure 31 yrs (long-serving)</t>
        </is>
      </c>
      <c r="EV6" s="33" t="inlineStr">
        <is>
          <t>WHITE LION LAND LLP</t>
        </is>
      </c>
      <c r="EW6" s="33" t="n">
        <v>1</v>
      </c>
      <c r="EX6" s="33" t="n"/>
      <c r="EY6" s="33" t="n">
        <v>0</v>
      </c>
      <c r="EZ6" s="33" t="n">
        <v>0</v>
      </c>
      <c r="FA6" s="33" t="b">
        <v>0</v>
      </c>
      <c r="FB6" s="33" t="inlineStr">
        <is>
          <t>✗</t>
        </is>
      </c>
      <c r="FC6" s="33" t="n"/>
      <c r="FD6" s="33" t="n"/>
      <c r="FE6" s="35" t="inlineStr">
        <is>
          <t>Strong financial performance: £9.2m turnover, £3.8m profit, £13.8m net assets (2025); profitable and growing net asset base year-on-year
Established, substantial business: 73 employees, 16+ years of continuous operations, solid trading history spanning decades (company number 00066594 indicates pre-1985 incorporation)
Dual succession pressure: Director 1 aged 77 (at retirement age, 16-year tenure); Director 2 aged 55 with 31-year tenure — collective age and tenure suggest natural ownership transition window opening
Clean insolvency history: no liquidation, winding-up petitions, or overdue accounts; statutory filings current and on schedule
Multiple tangible assets securing borrowing: registered charges over named properties (The Castle Oxford, Reindeer Inn Banbury, Great Western Arms Blockley) indicate substantial real estate holdings that support balance-sheet strength</t>
        </is>
      </c>
      <c r="FF6" s="35" t="inlineStr">
        <is>
          <t>Outstanding debt burden: 8 registered charges to Barclays Bank (earliest 2010, multiple active), indicating long-term leverage; debt-to-equity context unclear (charges are secured but represent material lien on property assets)
Ownership complexity and opacity: Single PSC (Fiona Elisabeth Williams, born 1954, ~70 years old, holding 25–50% shares/voting) with psc_directors_checked=false and psc_directors_match=false — unclear whether she is a family member, whether remaining equity is held by the named directors, or what succession arrangements exist; this creates uncertainty around actual control structure and exit mechanics
Web presence unverified: No verified website found despite substantial scale (£9.2m turnover, 73 staff) — unusual for a retail/hospitality operation; limits corroboration of customer base, brand positioning, and market visibility
Limited recent financials visibility: Accounts filed May 2026 but are only ~11 months old (year-end Sept 2025); next accounts due Sept 2026 — current data snapshot is reasonable but no updated run-rate available
Succession plan opacity: No evidence of named successor, family succession pathway, or management depth below director level; with two long-serving directors and an external PSC holder, clarity on whether the business is separable from current ownership is critical and missing</t>
        </is>
      </c>
      <c r="FG6" s="35" t="inlineStr">
        <is>
          <t>Hook Norton Brewery is a substantial, profitable, and long-established brewing and hospitality business with £9.2m turnover, strong net assets of £13.8m, 73 employees, and clean financial/insolvency records. Two senior directors (ages 77 and 55, both with long tenure) and an aging external PSC holder (age ~70) create clear succession pressure, but ownership structure and succession pathway remain opaque. Material debt (8 registered charges) and unverified web presence are secondary concerns; the core acquisition case hinges on clarifying actual control, family/management succession readiness, and whether the business can operate independently of current owners.</t>
        </is>
      </c>
      <c r="FH6" s="33" t="inlineStr">
        <is>
          <t>✓</t>
        </is>
      </c>
    </row>
    <row r="7" ht="18" customHeight="1">
      <c r="A7" s="37" t="inlineStr">
        <is>
          <t>BRADFIELD BREWERY LIMITED</t>
        </is>
      </c>
      <c r="B7" s="37" t="inlineStr">
        <is>
          <t>06974167</t>
        </is>
      </c>
      <c r="C7" s="37" t="inlineStr">
        <is>
          <t>PRIVATE LIMITED COMPANY</t>
        </is>
      </c>
      <c r="D7" s="37" t="inlineStr">
        <is>
          <t>ACTIVE</t>
        </is>
      </c>
      <c r="E7" s="37" t="inlineStr">
        <is>
          <t>2009-07-27</t>
        </is>
      </c>
      <c r="F7" s="37" t="n">
        <v>16.9</v>
      </c>
      <c r="G7" s="37" t="n">
        <v>72</v>
      </c>
      <c r="H7" s="38" t="inlineStr">
        <is>
          <t>investigate</t>
        </is>
      </c>
      <c r="I7" s="39" t="inlineStr">
        <is>
          <t>Succession pressure is present but moderately complex: the 67-year-old lead director (John Gill) is at natural retirement age after 17 years in post, creating exit motivation; however, a younger co-director (Richard Gill, 43, same tenure) is embedded and likely an internal successor candidate, suggesting the business may be mid-transition rather than awaiting a clean handover. The fragmented four-way PSC ownership (with lead stake held by a non-director) rather than a simple owner-director structure materially complicates the sale mechanics and timing certainty.</t>
        </is>
      </c>
      <c r="J7" s="37" t="inlineStr">
        <is>
          <t>WATT HOUSE FARM</t>
        </is>
      </c>
      <c r="K7" s="37" t="inlineStr">
        <is>
          <t>HIGH BRADFIELD</t>
        </is>
      </c>
      <c r="L7" s="37" t="inlineStr">
        <is>
          <t>SHEFFIELD</t>
        </is>
      </c>
      <c r="M7" s="37" t="n"/>
      <c r="N7" s="37" t="inlineStr">
        <is>
          <t>S6 6LG</t>
        </is>
      </c>
      <c r="O7" s="37" t="n">
        <v>11050</v>
      </c>
      <c r="P7" s="37" t="inlineStr">
        <is>
          <t>Manufacture of beer</t>
        </is>
      </c>
      <c r="Q7" s="37" t="inlineStr">
        <is>
          <t>11050 - Manufacture of beer</t>
        </is>
      </c>
      <c r="R7" s="37" t="n"/>
      <c r="S7" s="37" t="n"/>
      <c r="T7" s="37" t="n"/>
      <c r="U7" s="37" t="inlineStr">
        <is>
          <t>TOTAL EXEMPTION FULL</t>
        </is>
      </c>
      <c r="V7" s="37" t="inlineStr">
        <is>
          <t>2025-05-31</t>
        </is>
      </c>
      <c r="W7" s="37" t="n">
        <v>13</v>
      </c>
      <c r="X7" s="37" t="inlineStr">
        <is>
          <t>2027-02-28</t>
        </is>
      </c>
      <c r="Y7" s="37" t="inlineStr">
        <is>
          <t>ok</t>
        </is>
      </c>
      <c r="Z7" s="37" t="n">
        <v>2</v>
      </c>
      <c r="AA7" s="37" t="n">
        <v>2</v>
      </c>
      <c r="AB7" s="37" t="n">
        <v>0</v>
      </c>
      <c r="AC7" s="37" t="inlineStr">
        <is>
          <t>2025-09-18</t>
        </is>
      </c>
      <c r="AD7" s="37" t="inlineStr">
        <is>
          <t>2026-10-02</t>
        </is>
      </c>
      <c r="AE7" s="37" t="inlineStr">
        <is>
          <t>✗</t>
        </is>
      </c>
      <c r="AF7" s="37" t="inlineStr">
        <is>
          <t>https://api.companieshouse.gov.uk/company/06974167</t>
        </is>
      </c>
      <c r="AG7" s="31" t="inlineStr">
        <is>
          <t>View on Companies House</t>
        </is>
      </c>
      <c r="AH7" s="37" t="inlineStr">
        <is>
          <t>✗</t>
        </is>
      </c>
      <c r="AI7" s="37" t="inlineStr">
        <is>
          <t>✗</t>
        </is>
      </c>
      <c r="AJ7" s="37" t="inlineStr">
        <is>
          <t>✗</t>
        </is>
      </c>
      <c r="AK7" s="37" t="inlineStr">
        <is>
          <t>✗</t>
        </is>
      </c>
      <c r="AL7" s="37" t="inlineStr">
        <is>
          <t>✗</t>
        </is>
      </c>
      <c r="AM7" s="37" t="inlineStr">
        <is>
          <t>england-wales</t>
        </is>
      </c>
      <c r="AN7" s="37" t="b">
        <v>0</v>
      </c>
      <c r="AO7" s="37" t="n">
        <v>31</v>
      </c>
      <c r="AP7" s="37" t="n">
        <v>5</v>
      </c>
      <c r="AQ7" s="37" t="inlineStr">
        <is>
          <t>2024-06-01</t>
        </is>
      </c>
      <c r="AR7" s="37" t="inlineStr">
        <is>
          <t>2025-05-31</t>
        </is>
      </c>
      <c r="AS7" s="37" t="inlineStr">
        <is>
          <t>2026-05-31</t>
        </is>
      </c>
      <c r="AT7" s="37" t="n"/>
      <c r="AU7" s="37" t="n"/>
      <c r="AV7" s="37" t="n"/>
      <c r="AW7" s="37" t="n"/>
      <c r="AX7" s="37" t="n">
        <v>5</v>
      </c>
      <c r="AY7" s="37" t="n">
        <v>4</v>
      </c>
      <c r="AZ7" s="37" t="n">
        <v>0</v>
      </c>
      <c r="BA7" s="37" t="inlineStr">
        <is>
          <t>GILL, John Richard</t>
        </is>
      </c>
      <c r="BB7" s="37" t="inlineStr">
        <is>
          <t>2009-07-27</t>
        </is>
      </c>
      <c r="BC7" s="37" t="inlineStr">
        <is>
          <t>British</t>
        </is>
      </c>
      <c r="BD7" s="37" t="n"/>
      <c r="BE7" s="37" t="inlineStr">
        <is>
          <t>United Kingdom</t>
        </is>
      </c>
      <c r="BF7" s="37" t="n">
        <v>1959</v>
      </c>
      <c r="BG7" s="37" t="inlineStr">
        <is>
          <t>GILL, Richard William</t>
        </is>
      </c>
      <c r="BH7" s="37" t="inlineStr">
        <is>
          <t>2009-07-27</t>
        </is>
      </c>
      <c r="BI7" s="37" t="inlineStr">
        <is>
          <t>British</t>
        </is>
      </c>
      <c r="BJ7" s="37" t="n"/>
      <c r="BK7" s="37" t="inlineStr">
        <is>
          <t>United Kingdom</t>
        </is>
      </c>
      <c r="BL7" s="37" t="n">
        <v>1983</v>
      </c>
      <c r="BM7" s="37" t="n">
        <v>4</v>
      </c>
      <c r="BN7" s="37" t="inlineStr">
        <is>
          <t>Mrs Lisa Moat</t>
        </is>
      </c>
      <c r="BO7" s="37" t="inlineStr">
        <is>
          <t>ownership-of-shares-25-to-50-percent, voting-rights-25-to-50-percent</t>
        </is>
      </c>
      <c r="BP7" s="37" t="inlineStr">
        <is>
          <t>2018-07-26</t>
        </is>
      </c>
      <c r="BQ7" s="37" t="inlineStr">
        <is>
          <t>✗</t>
        </is>
      </c>
      <c r="BR7" s="37" t="n">
        <v>1985</v>
      </c>
      <c r="BS7" s="37" t="n"/>
      <c r="BT7" s="37" t="n"/>
      <c r="BU7" s="37" t="inlineStr">
        <is>
          <t>England</t>
        </is>
      </c>
      <c r="BV7" s="37" t="n">
        <v>0</v>
      </c>
      <c r="BW7" s="37" t="n">
        <v>2</v>
      </c>
      <c r="BX7" s="37" t="n">
        <v>2</v>
      </c>
      <c r="BY7" s="37" t="n">
        <v>0</v>
      </c>
      <c r="BZ7" s="37" t="inlineStr">
        <is>
          <t>National Westminster Bank PLC; National Westminster Bank PLC</t>
        </is>
      </c>
      <c r="CA7" s="39" t="inlineStr">
        <is>
          <t>A registered charge
Debenture</t>
        </is>
      </c>
      <c r="CB7" s="39" t="inlineStr">
        <is>
          <t>Nags head, stacey bank, loxley, sheffield and adjoining cottage S6 6SJ as registered under title number SYK325793.
Fixed and floating charge over the undertaking and all property and assets present and future, including goodwill, uncalled capital, buildings, fixtures, fixed plant &amp; machinery.</t>
        </is>
      </c>
      <c r="CC7" s="37" t="inlineStr">
        <is>
          <t>2011-04-14</t>
        </is>
      </c>
      <c r="CD7" s="37" t="n">
        <v>52</v>
      </c>
      <c r="CE7" s="37" t="inlineStr">
        <is>
          <t>2025-12-18</t>
        </is>
      </c>
      <c r="CF7" s="37" t="inlineStr">
        <is>
          <t>mortgage-create-with-deed-with-charge-number-charge-creation-date</t>
        </is>
      </c>
      <c r="CG7" s="37" t="inlineStr">
        <is>
          <t>2025-11-17</t>
        </is>
      </c>
      <c r="CH7" s="37" t="inlineStr">
        <is>
          <t>accounts-with-accounts-type-total-exemption-full</t>
        </is>
      </c>
      <c r="CI7" s="37" t="n">
        <v>0</v>
      </c>
      <c r="CJ7" s="37" t="n"/>
      <c r="CK7" s="37" t="n">
        <v>44</v>
      </c>
      <c r="CL7" s="37" t="n"/>
      <c r="CM7" s="40" t="n">
        <v>2851445</v>
      </c>
      <c r="CN7" s="37" t="n"/>
      <c r="CO7" s="40" t="n">
        <v>75000</v>
      </c>
      <c r="CP7" s="37" t="inlineStr">
        <is>
          <t>2025-05-31</t>
        </is>
      </c>
      <c r="CQ7" s="37" t="n">
        <v>2025</v>
      </c>
      <c r="CR7" s="37" t="n"/>
      <c r="CS7" s="40" t="n">
        <v>2738903</v>
      </c>
      <c r="CT7" s="37" t="n"/>
      <c r="CU7" s="40" t="n">
        <v>90000</v>
      </c>
      <c r="CV7" s="37" t="n">
        <v>44</v>
      </c>
      <c r="CW7" s="37" t="inlineStr">
        <is>
          <t>2024-05-31</t>
        </is>
      </c>
      <c r="CX7" s="37" t="inlineStr">
        <is>
          <t>GILL, Susan</t>
        </is>
      </c>
      <c r="CY7" s="37" t="inlineStr">
        <is>
          <t>2009-07-27</t>
        </is>
      </c>
      <c r="CZ7" s="37" t="inlineStr">
        <is>
          <t>British</t>
        </is>
      </c>
      <c r="DA7" s="37" t="n"/>
      <c r="DB7" s="37" t="inlineStr">
        <is>
          <t>United Kingdom</t>
        </is>
      </c>
      <c r="DC7" s="37" t="n">
        <v>1961</v>
      </c>
      <c r="DD7" s="37" t="inlineStr">
        <is>
          <t>Mr John Richard Gill</t>
        </is>
      </c>
      <c r="DE7" s="37" t="inlineStr">
        <is>
          <t>significant-influence-or-control</t>
        </is>
      </c>
      <c r="DF7" s="37" t="inlineStr">
        <is>
          <t>2016-04-06</t>
        </is>
      </c>
      <c r="DG7" s="37" t="inlineStr">
        <is>
          <t>✗</t>
        </is>
      </c>
      <c r="DH7" s="37" t="n">
        <v>1959</v>
      </c>
      <c r="DI7" s="37" t="n"/>
      <c r="DJ7" s="37" t="n"/>
      <c r="DK7" s="37" t="n"/>
      <c r="DL7" s="37" t="n"/>
      <c r="DM7" s="37" t="n"/>
      <c r="DN7" s="37" t="n"/>
      <c r="DO7" s="37" t="n"/>
      <c r="DP7" s="37" t="n"/>
      <c r="DQ7" s="37" t="n"/>
      <c r="DR7" s="37" t="n"/>
      <c r="DS7" s="31" t="inlineStr">
        <is>
          <t>https://bradfieldbrewery.com/</t>
        </is>
      </c>
      <c r="DT7" s="37" t="n"/>
      <c r="DU7" s="37" t="n"/>
      <c r="DV7" s="37" t="n">
        <v>95</v>
      </c>
      <c r="DW7" s="39" t="inlineStr">
        <is>
          <t>postcode, company_name, town, domain_name_strong_match, contact_email_match, postcode_domain_match, strong_domain_confirmed, hard_evidence</t>
        </is>
      </c>
      <c r="DX7" s="37" t="inlineStr">
        <is>
          <t>✓</t>
        </is>
      </c>
      <c r="DY7" s="37" t="inlineStr">
        <is>
          <t>https://www.facebook.com/bradfieldbrewery/</t>
        </is>
      </c>
      <c r="DZ7" s="37" t="n"/>
      <c r="EA7" s="37" t="n"/>
      <c r="EB7" s="37" t="inlineStr">
        <is>
          <t>https://twitter.com/i/flow/login?redirect_after_login=%2Fbradfieldbrew</t>
        </is>
      </c>
      <c r="EC7" s="37" t="n">
        <v>0</v>
      </c>
      <c r="ED7" s="37" t="n">
        <v>0</v>
      </c>
      <c r="EE7" s="37" t="n"/>
      <c r="EF7" s="37" t="inlineStr">
        <is>
          <t>auto</t>
        </is>
      </c>
      <c r="EG7" s="37" t="n"/>
      <c r="EH7" s="37" t="n"/>
      <c r="EI7" s="37" t="inlineStr">
        <is>
          <t>2004-02-17</t>
        </is>
      </c>
      <c r="EJ7" s="37" t="n">
        <v>22.4</v>
      </c>
      <c r="EK7" s="37" t="n"/>
      <c r="EL7" s="37" t="n"/>
      <c r="EM7" s="37" t="n"/>
      <c r="EN7" s="37" t="n"/>
      <c r="EO7" s="37" t="n">
        <v>67</v>
      </c>
      <c r="EP7" s="37" t="n">
        <v>17</v>
      </c>
      <c r="EQ7" s="37" t="n">
        <v>43</v>
      </c>
      <c r="ER7" s="37" t="n">
        <v>17</v>
      </c>
      <c r="ES7" s="37" t="inlineStr">
        <is>
          <t>✗</t>
        </is>
      </c>
      <c r="ET7" s="37" t="n">
        <v>45</v>
      </c>
      <c r="EU7" s="39" t="inlineStr">
        <is>
          <t>director 1 approx age 67 (retirement age)
director 1 tenure 17 yrs (long-serving)
director 2 tenure 17 yrs (long-serving)</t>
        </is>
      </c>
      <c r="EV7" s="37" t="inlineStr">
        <is>
          <t>SUTTON BOW INVESTMENTS LIMITED</t>
        </is>
      </c>
      <c r="EW7" s="37" t="n">
        <v>1</v>
      </c>
      <c r="EX7" s="37" t="inlineStr">
        <is>
          <t>SUTTON BOW INVESTMENTS LIMITED</t>
        </is>
      </c>
      <c r="EY7" s="37" t="n">
        <v>1</v>
      </c>
      <c r="EZ7" s="37" t="n">
        <v>1</v>
      </c>
      <c r="FA7" s="37" t="b">
        <v>0</v>
      </c>
      <c r="FB7" s="37" t="inlineStr">
        <is>
          <t>✗</t>
        </is>
      </c>
      <c r="FC7" s="37" t="n"/>
      <c r="FD7" s="37" t="n"/>
      <c r="FE7" s="39" t="inlineStr">
        <is>
          <t>Strong director succession signal: lead director (John Gill, 67, 17-year tenure) at natural retirement age with long-serving co-director (Richard Gill, 43, 17-year tenure) providing continuity — classic owner-approaching-exit profile
Substantial net assets (£2.85m with £113k increase year-on-year) indicating a profitable, asset-backed operation with real economic value
Established, legitimate business: incorporated 17 years, verified website with 22-year domain registration, 44 employees providing clear evidence of substance beyond the owner
Clean filing and insolvency record: accounts filed on time (2025-12-18), no insolvency history, no liquidation events
Profitable and growing: net assets increased 4.1% in the latest year; positive retained earnings across two filing periods</t>
        </is>
      </c>
      <c r="FF7" s="39" t="inlineStr">
        <is>
          <t>Outstanding charges to NatWest (two liens: a registered property charge from 2011 and a fixed/floating debenture) will require discharge or assumption by the buyer — typical for brewing operations but adds transaction complexity
Fragmented ownership: four PSCs with lead PSC (Mrs Lisa Moat, 25–50% stake) not matched to filed directors — complex exit mechanics requiring multiple shareholders to align on sale, and potential hold-up risk
Limited financial visibility: turnover and profit/loss figures absent from available accounts; net assets and employees are strong proxies but profitability trend cannot be independently verified
Director 2 (Richard Gill, 43) is much younger than Director 1 and appears to be an internal successor candidate — if the 67-year-old's exit is imminent, the buyer may inherit a business mid-transition rather than a clean acquisition from a retiring sole owner
Ownership structure incomplete: psc_directors_checked is false and psc_directors_match is false, indicating the four PSCs are not fully reconciled to the four directors on file — clarification required before offer</t>
        </is>
      </c>
      <c r="FG7" s="39" t="inlineStr">
        <is>
          <t>Bradfield Brewery is an established, profitable Sheffield-based brewing operation with 44 employees, £2.85m net assets, and a verified 22-year web presence. The lead director is 67 with 17-year tenure, signalling natural exit appetite; however, ownership is fragmented across four PSCs (lead stake held by non-director Mrs Lisa Moat), and two outstanding bank charges will require discharge. The business shows real operational substance and financial stability, but the multi-shareholder structure and incomplete ownership data require due-diligence clarification.</t>
        </is>
      </c>
      <c r="FH7" s="37" t="inlineStr">
        <is>
          <t>✓</t>
        </is>
      </c>
    </row>
    <row r="8" ht="18" customHeight="1">
      <c r="A8" s="33" t="inlineStr">
        <is>
          <t>DONNINGTON BREWERY LIMITED</t>
        </is>
      </c>
      <c r="B8" s="33" t="inlineStr">
        <is>
          <t>10575383</t>
        </is>
      </c>
      <c r="C8" s="33" t="inlineStr">
        <is>
          <t>PRIVATE LIMITED COMPANY</t>
        </is>
      </c>
      <c r="D8" s="33" t="inlineStr">
        <is>
          <t>ACTIVE</t>
        </is>
      </c>
      <c r="E8" s="33" t="inlineStr">
        <is>
          <t>2017-01-20</t>
        </is>
      </c>
      <c r="F8" s="33" t="n">
        <v>9.4</v>
      </c>
      <c r="G8" s="33" t="n">
        <v>72</v>
      </c>
      <c r="H8" s="38" t="inlineStr">
        <is>
          <t>investigate</t>
        </is>
      </c>
      <c r="I8" s="35" t="inlineStr">
        <is>
          <t>Succession pressure is strong and immediate: both directors are aged 72 and 75 with moderate tenure (7–9 years), suggesting a natural 2–5 year exit window. The sole individual PSC (age 73, born 1951) holds full control and voting rights, enabling a clean sale; however, the business's asset-heavy structure (multiple pub properties) and small team (9 employees) mean the buyer must assess whether operational management can survive the founder's departure and whether debt covenants permit an ownership change.</t>
        </is>
      </c>
      <c r="J8" s="33" t="inlineStr">
        <is>
          <t>DONNINGTON BREWERY UPPER SWELL</t>
        </is>
      </c>
      <c r="K8" s="33" t="inlineStr">
        <is>
          <t>STOW--ON-THE-WOLD</t>
        </is>
      </c>
      <c r="L8" s="33" t="inlineStr">
        <is>
          <t>CHELTENHAM</t>
        </is>
      </c>
      <c r="M8" s="33" t="inlineStr">
        <is>
          <t>GLOUCESTERSHIRE</t>
        </is>
      </c>
      <c r="N8" s="33" t="inlineStr">
        <is>
          <t>GL54 1EP</t>
        </is>
      </c>
      <c r="O8" s="33" t="n">
        <v>11050</v>
      </c>
      <c r="P8" s="33" t="inlineStr">
        <is>
          <t>Manufacture of beer</t>
        </is>
      </c>
      <c r="Q8" s="33" t="inlineStr">
        <is>
          <t>11050 - Manufacture of beer</t>
        </is>
      </c>
      <c r="R8" s="33" t="inlineStr">
        <is>
          <t>46342 - Wholesale of wine, beer, spirits and other alcoholic beverages</t>
        </is>
      </c>
      <c r="S8" s="33" t="inlineStr">
        <is>
          <t>56302 - Public houses and bars</t>
        </is>
      </c>
      <c r="T8" s="33" t="n"/>
      <c r="U8" s="33" t="inlineStr">
        <is>
          <t>TOTAL EXEMPTION FULL</t>
        </is>
      </c>
      <c r="V8" s="33" t="inlineStr">
        <is>
          <t>2025-03-31</t>
        </is>
      </c>
      <c r="W8" s="33" t="n">
        <v>15</v>
      </c>
      <c r="X8" s="33" t="inlineStr">
        <is>
          <t>2026-12-31</t>
        </is>
      </c>
      <c r="Y8" s="33" t="inlineStr">
        <is>
          <t>ok</t>
        </is>
      </c>
      <c r="Z8" s="33" t="n">
        <v>15</v>
      </c>
      <c r="AA8" s="33" t="n">
        <v>15</v>
      </c>
      <c r="AB8" s="33" t="n">
        <v>0</v>
      </c>
      <c r="AC8" s="33" t="inlineStr">
        <is>
          <t>2026-01-18</t>
        </is>
      </c>
      <c r="AD8" s="33" t="inlineStr">
        <is>
          <t>2027-02-01</t>
        </is>
      </c>
      <c r="AE8" s="33" t="inlineStr">
        <is>
          <t>✗</t>
        </is>
      </c>
      <c r="AF8" s="33" t="inlineStr">
        <is>
          <t>https://api.companieshouse.gov.uk/company/10575383</t>
        </is>
      </c>
      <c r="AG8" s="25" t="inlineStr">
        <is>
          <t>View on Companies House</t>
        </is>
      </c>
      <c r="AH8" s="33" t="inlineStr">
        <is>
          <t>✗</t>
        </is>
      </c>
      <c r="AI8" s="33" t="inlineStr">
        <is>
          <t>✗</t>
        </is>
      </c>
      <c r="AJ8" s="33" t="inlineStr">
        <is>
          <t>✗</t>
        </is>
      </c>
      <c r="AK8" s="33" t="inlineStr">
        <is>
          <t>✗</t>
        </is>
      </c>
      <c r="AL8" s="33" t="inlineStr">
        <is>
          <t>✗</t>
        </is>
      </c>
      <c r="AM8" s="33" t="inlineStr">
        <is>
          <t>england-wales</t>
        </is>
      </c>
      <c r="AN8" s="33" t="b">
        <v>0</v>
      </c>
      <c r="AO8" s="33" t="n">
        <v>31</v>
      </c>
      <c r="AP8" s="33" t="n">
        <v>3</v>
      </c>
      <c r="AQ8" s="33" t="inlineStr">
        <is>
          <t>2024-04-01</t>
        </is>
      </c>
      <c r="AR8" s="33" t="inlineStr">
        <is>
          <t>2025-03-31</t>
        </is>
      </c>
      <c r="AS8" s="33" t="inlineStr">
        <is>
          <t>2026-03-31</t>
        </is>
      </c>
      <c r="AT8" s="33" t="n"/>
      <c r="AU8" s="33" t="n"/>
      <c r="AV8" s="33" t="n"/>
      <c r="AW8" s="33" t="n"/>
      <c r="AX8" s="33" t="n">
        <v>4</v>
      </c>
      <c r="AY8" s="33" t="n">
        <v>3</v>
      </c>
      <c r="AZ8" s="33" t="n">
        <v>1</v>
      </c>
      <c r="BA8" s="33" t="inlineStr">
        <is>
          <t>ARKELL, Carolyn Jane</t>
        </is>
      </c>
      <c r="BB8" s="33" t="inlineStr">
        <is>
          <t>2019-03-28</t>
        </is>
      </c>
      <c r="BC8" s="33" t="inlineStr">
        <is>
          <t>British</t>
        </is>
      </c>
      <c r="BD8" s="33" t="n"/>
      <c r="BE8" s="33" t="inlineStr">
        <is>
          <t>England</t>
        </is>
      </c>
      <c r="BF8" s="33" t="n">
        <v>1954</v>
      </c>
      <c r="BG8" s="33" t="inlineStr">
        <is>
          <t>ARKELL, James Rixon</t>
        </is>
      </c>
      <c r="BH8" s="33" t="inlineStr">
        <is>
          <t>2017-01-20</t>
        </is>
      </c>
      <c r="BI8" s="33" t="inlineStr">
        <is>
          <t>British</t>
        </is>
      </c>
      <c r="BJ8" s="33" t="n"/>
      <c r="BK8" s="33" t="inlineStr">
        <is>
          <t>England</t>
        </is>
      </c>
      <c r="BL8" s="33" t="n">
        <v>1951</v>
      </c>
      <c r="BM8" s="33" t="n">
        <v>1</v>
      </c>
      <c r="BN8" s="33" t="inlineStr">
        <is>
          <t>Mr James Rixon Arkell</t>
        </is>
      </c>
      <c r="BO8" s="33" t="inlineStr">
        <is>
          <t>ownership-of-shares-75-to-100-percent, voting-rights-75-to-100-percent, right-to-appoint-and-remove-directors</t>
        </is>
      </c>
      <c r="BP8" s="33" t="inlineStr">
        <is>
          <t>2017-01-20</t>
        </is>
      </c>
      <c r="BQ8" s="33" t="inlineStr">
        <is>
          <t>✗</t>
        </is>
      </c>
      <c r="BR8" s="33" t="n">
        <v>1951</v>
      </c>
      <c r="BS8" s="33" t="n"/>
      <c r="BT8" s="33" t="n"/>
      <c r="BU8" s="33" t="inlineStr">
        <is>
          <t>England</t>
        </is>
      </c>
      <c r="BV8" s="33" t="n">
        <v>0</v>
      </c>
      <c r="BW8" s="33" t="n">
        <v>15</v>
      </c>
      <c r="BX8" s="33" t="n">
        <v>15</v>
      </c>
      <c r="BY8" s="33" t="n">
        <v>0</v>
      </c>
      <c r="BZ8" s="33" t="inlineStr">
        <is>
          <t>Handelsbanken PLC; Handelsbanken PLC; Handelsbanken PLC</t>
        </is>
      </c>
      <c r="CA8" s="35" t="inlineStr">
        <is>
          <t>A registered charge
A registered charge
A registered charge</t>
        </is>
      </c>
      <c r="CB8" s="35" t="inlineStr">
        <is>
          <t>GR135281 horse &amp; groom inn, bourton on the hill, moreton in marsh GL56 9AQ.
Land and buildings known as the black horse inn, naunton, cheltenham GL54 3AD.
Land and buildings known as the plough inn, ford, temple guiting, cheltenham GL54 5RU.</t>
        </is>
      </c>
      <c r="CC8" s="33" t="inlineStr">
        <is>
          <t>2018-06-08</t>
        </is>
      </c>
      <c r="CD8" s="33" t="n">
        <v>44</v>
      </c>
      <c r="CE8" s="33" t="inlineStr">
        <is>
          <t>2026-02-09</t>
        </is>
      </c>
      <c r="CF8" s="33" t="inlineStr">
        <is>
          <t>confirmation-statement-with-updates</t>
        </is>
      </c>
      <c r="CG8" s="33" t="inlineStr">
        <is>
          <t>2025-12-23</t>
        </is>
      </c>
      <c r="CH8" s="33" t="inlineStr">
        <is>
          <t>accounts-with-accounts-type-total-exemption-full</t>
        </is>
      </c>
      <c r="CI8" s="33" t="n">
        <v>0</v>
      </c>
      <c r="CJ8" s="33" t="n"/>
      <c r="CK8" s="33" t="n">
        <v>9</v>
      </c>
      <c r="CL8" s="33" t="n"/>
      <c r="CM8" s="36" t="n">
        <v>19364427</v>
      </c>
      <c r="CN8" s="33" t="n"/>
      <c r="CO8" s="36" t="n">
        <v>25123532</v>
      </c>
      <c r="CP8" s="33" t="inlineStr">
        <is>
          <t>2025-03-31</t>
        </is>
      </c>
      <c r="CQ8" s="33" t="n">
        <v>2025</v>
      </c>
      <c r="CR8" s="33" t="n"/>
      <c r="CS8" s="36" t="n">
        <v>19170463</v>
      </c>
      <c r="CT8" s="33" t="n"/>
      <c r="CU8" s="36" t="n">
        <v>24197109</v>
      </c>
      <c r="CV8" s="33" t="n">
        <v>9</v>
      </c>
      <c r="CW8" s="33" t="inlineStr">
        <is>
          <t>2024-03-31</t>
        </is>
      </c>
      <c r="CX8" s="33" t="inlineStr">
        <is>
          <t>ARKELL, John Peter</t>
        </is>
      </c>
      <c r="CY8" s="33" t="inlineStr">
        <is>
          <t>2019-03-28</t>
        </is>
      </c>
      <c r="CZ8" s="33" t="inlineStr">
        <is>
          <t>British</t>
        </is>
      </c>
      <c r="DA8" s="33" t="n"/>
      <c r="DB8" s="33" t="inlineStr">
        <is>
          <t>England</t>
        </is>
      </c>
      <c r="DC8" s="33" t="n">
        <v>1983</v>
      </c>
      <c r="DD8" s="33" t="n"/>
      <c r="DE8" s="33" t="n"/>
      <c r="DF8" s="33" t="n"/>
      <c r="DG8" s="33" t="inlineStr"/>
      <c r="DH8" s="33" t="n"/>
      <c r="DI8" s="33" t="n"/>
      <c r="DJ8" s="33" t="n"/>
      <c r="DK8" s="33" t="n"/>
      <c r="DL8" s="33" t="n"/>
      <c r="DM8" s="33" t="n"/>
      <c r="DN8" s="33" t="n"/>
      <c r="DO8" s="33" t="n"/>
      <c r="DP8" s="33" t="n"/>
      <c r="DQ8" s="33" t="n"/>
      <c r="DR8" s="33" t="n"/>
      <c r="DS8" s="25" t="inlineStr">
        <is>
          <t>https://donnington-brewery.com/</t>
        </is>
      </c>
      <c r="DT8" s="33" t="n"/>
      <c r="DU8" s="33" t="n"/>
      <c r="DV8" s="33" t="n">
        <v>91</v>
      </c>
      <c r="DW8" s="35" t="inlineStr">
        <is>
          <t>postcode, company_name, director_name, town, domain_name_strong_match, postcode_domain_match, strong_domain_confirmed, hard_evidence</t>
        </is>
      </c>
      <c r="DX8" s="33" t="inlineStr">
        <is>
          <t>✓</t>
        </is>
      </c>
      <c r="DY8" s="33" t="inlineStr">
        <is>
          <t>https://www.facebook.com/donningtonbrewery/?locale=en_GB</t>
        </is>
      </c>
      <c r="DZ8" s="33" t="n"/>
      <c r="EA8" s="33" t="inlineStr">
        <is>
          <t>https://www.instagram.com/donningtonbrewery/?hl=en-gb</t>
        </is>
      </c>
      <c r="EB8" s="33" t="n"/>
      <c r="EC8" s="33" t="n">
        <v>0</v>
      </c>
      <c r="ED8" s="33" t="n">
        <v>0</v>
      </c>
      <c r="EE8" s="33" t="n"/>
      <c r="EF8" s="33" t="inlineStr">
        <is>
          <t>auto</t>
        </is>
      </c>
      <c r="EG8" s="33" t="n"/>
      <c r="EH8" s="33" t="n"/>
      <c r="EI8" s="33" t="inlineStr">
        <is>
          <t>2008-03-11</t>
        </is>
      </c>
      <c r="EJ8" s="33" t="n">
        <v>18.3</v>
      </c>
      <c r="EK8" s="33" t="n"/>
      <c r="EL8" s="33" t="n"/>
      <c r="EM8" s="33" t="n"/>
      <c r="EN8" s="33" t="n"/>
      <c r="EO8" s="33" t="n">
        <v>72</v>
      </c>
      <c r="EP8" s="33" t="n">
        <v>7</v>
      </c>
      <c r="EQ8" s="33" t="n">
        <v>75</v>
      </c>
      <c r="ER8" s="33" t="n">
        <v>9</v>
      </c>
      <c r="ES8" s="33" t="inlineStr">
        <is>
          <t>✗</t>
        </is>
      </c>
      <c r="ET8" s="33" t="n">
        <v>45</v>
      </c>
      <c r="EU8" s="35" t="inlineStr">
        <is>
          <t>director 1 approx age 72 (retirement age)
director 2 approx age 75 (retirement age)</t>
        </is>
      </c>
      <c r="EV8" s="33" t="n"/>
      <c r="EW8" s="33" t="n">
        <v>1</v>
      </c>
      <c r="EX8" s="33" t="inlineStr">
        <is>
          <t>EDMONT LTD; ARKELL'S BREWERY LIMITED</t>
        </is>
      </c>
      <c r="EY8" s="33" t="n">
        <v>2</v>
      </c>
      <c r="EZ8" s="33" t="n">
        <v>0</v>
      </c>
      <c r="FA8" s="33" t="b">
        <v>0</v>
      </c>
      <c r="FB8" s="33" t="inlineStr">
        <is>
          <t>✗</t>
        </is>
      </c>
      <c r="FC8" s="33" t="n"/>
      <c r="FD8" s="33" t="n"/>
      <c r="FE8" s="35" t="inlineStr">
        <is>
          <t>Strong balance sheet: £19.4m net assets, £25.1m total assets with year-on-year stability, indicating substantial tangible value (likely tied to pub/brewery real estate)
Clear succession pressure: both active directors aged 72 and 75 with 7–9 years tenure, signalling natural ownership transition window
Established, legitimate operation: 18.3-year domain, verified website, 9 employees, incorporated 2016, no insolvency history
Individual PSC with full control (75–100% ownership and voting rights): clean, direct ownership structure enabling straightforward exit negotiation
Substantial secured assets: 15 charges registered against multiple pub properties (The Horse &amp; Groom, The Black Horse, The Plough) demonstrate real operational footprint and revenue-generating assets</t>
        </is>
      </c>
      <c r="FF8" s="35" t="inlineStr">
        <is>
          <t>High debt encumbrance: 15 registered charges (all to Handelsbanken PLC) across three named properties suggest significant leverage; buyer must verify debt servicing capacity and whether charges can be discharged at acquisition
Limited financial visibility: turnover and profit/loss not filed; scale cannot be verified from P&amp;L alone, only net assets proxy (albeit substantial)
No profit trend data: one year of accounts only; cannot assess earnings trajectory or debt sustainability trajectory
Unverified profit motive: the business model (brewery + multiple pubs) is asset-heavy; profitability and cash generation must be confirmed before valuation
Operational substance dependent on management team: with only 9 employees across a multi-site operation, buyer must assess whether the business can operate independently of the aging directors post-acquisition</t>
        </is>
      </c>
      <c r="FG8" s="35" t="inlineStr">
        <is>
          <t>Donnington Brewery is an established, asset-rich hospitality business with £19.4m net assets anchored in multiple pub properties. Both active directors are in retirement age (72 and 75), creating clear succession motivation. However, substantial debt encumbrance and absence of filed profit figures require urgent financial due diligence to assess true earnings power and debt servicing capacity.</t>
        </is>
      </c>
      <c r="FH8" s="33" t="inlineStr">
        <is>
          <t>✓</t>
        </is>
      </c>
    </row>
    <row r="9" ht="18" customHeight="1">
      <c r="A9" s="33" t="inlineStr">
        <is>
          <t>BATHAMS (DELPH) LIMITED</t>
        </is>
      </c>
      <c r="B9" s="33" t="inlineStr">
        <is>
          <t>01501306</t>
        </is>
      </c>
      <c r="C9" s="33" t="inlineStr">
        <is>
          <t>PRIVATE LIMITED COMPANY</t>
        </is>
      </c>
      <c r="D9" s="33" t="inlineStr">
        <is>
          <t>ACTIVE</t>
        </is>
      </c>
      <c r="E9" s="33" t="inlineStr">
        <is>
          <t>1980-06-11</t>
        </is>
      </c>
      <c r="F9" s="33" t="n">
        <v>46.1</v>
      </c>
      <c r="G9" s="33" t="n">
        <v>72</v>
      </c>
      <c r="H9" s="38" t="inlineStr">
        <is>
          <t>investigate</t>
        </is>
      </c>
      <c r="I9" s="35" t="inlineStr">
        <is>
          <t>Strong succession pressure: director 2 is at classic retirement age (68); director 1 is 57 with 29-year tenure and likely approaching exit planning. The two-director model reduces single-person risk, but the timing window is compressed (likely 2–5 years). However, the corporate PSC structure (Daniel Batham &amp; Son Ltd) with unconfirmed directors introduces complexity — it is unclear whether the named directors own the holding company or act as agents, which may complicate or delay an exit negotiation. The business appears structurally separable (109 employees, real operations) but requires clarity on ultimate beneficial ownership before acquisition sequencing can be modelled.</t>
        </is>
      </c>
      <c r="J9" s="33" t="inlineStr">
        <is>
          <t>THE DELPH</t>
        </is>
      </c>
      <c r="K9" s="33" t="inlineStr">
        <is>
          <t>BRIERLEY HILL</t>
        </is>
      </c>
      <c r="L9" s="33" t="inlineStr">
        <is>
          <t>WEST MIDLANDS</t>
        </is>
      </c>
      <c r="M9" s="33" t="n"/>
      <c r="N9" s="33" t="inlineStr">
        <is>
          <t>DY5 2TN</t>
        </is>
      </c>
      <c r="O9" s="33" t="n">
        <v>11050</v>
      </c>
      <c r="P9" s="33" t="inlineStr">
        <is>
          <t>Manufacture of beer</t>
        </is>
      </c>
      <c r="Q9" s="33" t="inlineStr">
        <is>
          <t>11050 - Manufacture of beer</t>
        </is>
      </c>
      <c r="R9" s="33" t="n"/>
      <c r="S9" s="33" t="n"/>
      <c r="T9" s="33" t="n"/>
      <c r="U9" s="33" t="inlineStr">
        <is>
          <t>SMALL</t>
        </is>
      </c>
      <c r="V9" s="33" t="inlineStr">
        <is>
          <t>2025-06-30</t>
        </is>
      </c>
      <c r="W9" s="33" t="n">
        <v>12</v>
      </c>
      <c r="X9" s="33" t="inlineStr">
        <is>
          <t>2027-03-31</t>
        </is>
      </c>
      <c r="Y9" s="33" t="inlineStr">
        <is>
          <t>ok</t>
        </is>
      </c>
      <c r="Z9" s="33" t="n">
        <v>0</v>
      </c>
      <c r="AA9" s="33" t="n">
        <v>0</v>
      </c>
      <c r="AB9" s="33" t="n">
        <v>0</v>
      </c>
      <c r="AC9" s="33" t="inlineStr">
        <is>
          <t>2026-01-26</t>
        </is>
      </c>
      <c r="AD9" s="33" t="inlineStr">
        <is>
          <t>2027-02-09</t>
        </is>
      </c>
      <c r="AE9" s="33" t="inlineStr">
        <is>
          <t>✗</t>
        </is>
      </c>
      <c r="AF9" s="33" t="inlineStr">
        <is>
          <t>https://api.companieshouse.gov.uk/company/01501306</t>
        </is>
      </c>
      <c r="AG9" s="25" t="inlineStr">
        <is>
          <t>View on Companies House</t>
        </is>
      </c>
      <c r="AH9" s="33" t="inlineStr">
        <is>
          <t>✗</t>
        </is>
      </c>
      <c r="AI9" s="33" t="inlineStr">
        <is>
          <t>✗</t>
        </is>
      </c>
      <c r="AJ9" s="33" t="inlineStr">
        <is>
          <t>✗</t>
        </is>
      </c>
      <c r="AK9" s="33" t="inlineStr">
        <is>
          <t>✗</t>
        </is>
      </c>
      <c r="AL9" s="33" t="inlineStr">
        <is>
          <t>✗</t>
        </is>
      </c>
      <c r="AM9" s="33" t="inlineStr">
        <is>
          <t>england-wales</t>
        </is>
      </c>
      <c r="AN9" s="33" t="b">
        <v>0</v>
      </c>
      <c r="AO9" s="33" t="n">
        <v>30</v>
      </c>
      <c r="AP9" s="33" t="n">
        <v>6</v>
      </c>
      <c r="AQ9" s="33" t="inlineStr">
        <is>
          <t>2024-07-01</t>
        </is>
      </c>
      <c r="AR9" s="33" t="inlineStr">
        <is>
          <t>2025-06-30</t>
        </is>
      </c>
      <c r="AS9" s="33" t="inlineStr">
        <is>
          <t>2026-06-30</t>
        </is>
      </c>
      <c r="AT9" s="33" t="n"/>
      <c r="AU9" s="33" t="n"/>
      <c r="AV9" s="33" t="n"/>
      <c r="AW9" s="33" t="n"/>
      <c r="AX9" s="33" t="n">
        <v>3</v>
      </c>
      <c r="AY9" s="33" t="n">
        <v>2</v>
      </c>
      <c r="AZ9" s="33" t="n">
        <v>1</v>
      </c>
      <c r="BA9" s="33" t="inlineStr">
        <is>
          <t>BATHAM, Matthew Daniel</t>
        </is>
      </c>
      <c r="BB9" s="33" t="inlineStr">
        <is>
          <t>1997-03-28</t>
        </is>
      </c>
      <c r="BC9" s="33" t="inlineStr">
        <is>
          <t>English</t>
        </is>
      </c>
      <c r="BD9" s="33" t="n"/>
      <c r="BE9" s="33" t="inlineStr">
        <is>
          <t>England</t>
        </is>
      </c>
      <c r="BF9" s="33" t="n">
        <v>1969</v>
      </c>
      <c r="BG9" s="33" t="inlineStr">
        <is>
          <t>BATHAM, Timothy Arthur Joseph</t>
        </is>
      </c>
      <c r="BH9" s="33" t="n"/>
      <c r="BI9" s="33" t="inlineStr">
        <is>
          <t>English</t>
        </is>
      </c>
      <c r="BJ9" s="33" t="n"/>
      <c r="BK9" s="33" t="inlineStr">
        <is>
          <t>England</t>
        </is>
      </c>
      <c r="BL9" s="33" t="n">
        <v>1958</v>
      </c>
      <c r="BM9" s="33" t="n">
        <v>2</v>
      </c>
      <c r="BN9" s="33" t="inlineStr">
        <is>
          <t>Daniel Batham &amp; Son Ltd</t>
        </is>
      </c>
      <c r="BO9" s="33" t="inlineStr">
        <is>
          <t>ownership-of-shares-75-to-100-percent, voting-rights-75-to-100-percent</t>
        </is>
      </c>
      <c r="BP9" s="33" t="inlineStr">
        <is>
          <t>2023-10-10</t>
        </is>
      </c>
      <c r="BQ9" s="33" t="inlineStr">
        <is>
          <t>✓</t>
        </is>
      </c>
      <c r="BR9" s="33" t="n"/>
      <c r="BS9" s="33" t="n"/>
      <c r="BT9" s="33" t="n"/>
      <c r="BU9" s="33" t="inlineStr">
        <is>
          <t>England</t>
        </is>
      </c>
      <c r="BV9" s="33" t="n">
        <v>0</v>
      </c>
      <c r="BW9" s="33" t="n">
        <v>0</v>
      </c>
      <c r="BX9" s="33" t="n">
        <v>0</v>
      </c>
      <c r="BY9" s="33" t="n">
        <v>0</v>
      </c>
      <c r="BZ9" s="33" t="n"/>
      <c r="CA9" s="35" t="inlineStr"/>
      <c r="CB9" s="35" t="inlineStr"/>
      <c r="CC9" s="33" t="n"/>
      <c r="CD9" s="33" t="n">
        <v>100</v>
      </c>
      <c r="CE9" s="33" t="inlineStr">
        <is>
          <t>2026-02-04</t>
        </is>
      </c>
      <c r="CF9" s="33" t="inlineStr">
        <is>
          <t>confirmation-statement-with-no-updates</t>
        </is>
      </c>
      <c r="CG9" s="33" t="inlineStr">
        <is>
          <t>2025-11-25</t>
        </is>
      </c>
      <c r="CH9" s="33" t="inlineStr">
        <is>
          <t>accounts-with-accounts-type-small</t>
        </is>
      </c>
      <c r="CI9" s="33" t="n">
        <v>0</v>
      </c>
      <c r="CJ9" s="33" t="n"/>
      <c r="CK9" s="33" t="n">
        <v>109</v>
      </c>
      <c r="CL9" s="33" t="n"/>
      <c r="CM9" s="36" t="n">
        <v>1359813</v>
      </c>
      <c r="CN9" s="33" t="n"/>
      <c r="CO9" s="36" t="n">
        <v>5463</v>
      </c>
      <c r="CP9" s="33" t="inlineStr">
        <is>
          <t>2025-06-30</t>
        </is>
      </c>
      <c r="CQ9" s="33" t="n">
        <v>2025</v>
      </c>
      <c r="CR9" s="33" t="n"/>
      <c r="CS9" s="36" t="n">
        <v>1227389</v>
      </c>
      <c r="CT9" s="33" t="n"/>
      <c r="CU9" s="36" t="n">
        <v>5463</v>
      </c>
      <c r="CV9" s="33" t="n">
        <v>111</v>
      </c>
      <c r="CW9" s="33" t="inlineStr">
        <is>
          <t>2024-06-30</t>
        </is>
      </c>
      <c r="CX9" s="33" t="n"/>
      <c r="CY9" s="33" t="n"/>
      <c r="CZ9" s="33" t="n"/>
      <c r="DA9" s="33" t="n"/>
      <c r="DB9" s="33" t="n"/>
      <c r="DC9" s="33" t="n"/>
      <c r="DD9" s="33" t="inlineStr">
        <is>
          <t>Daniel Batham And Son Ltd</t>
        </is>
      </c>
      <c r="DE9" s="33" t="inlineStr">
        <is>
          <t>ownership-of-shares-75-to-100-percent</t>
        </is>
      </c>
      <c r="DF9" s="33" t="inlineStr">
        <is>
          <t>2016-04-06</t>
        </is>
      </c>
      <c r="DG9" s="33" t="inlineStr">
        <is>
          <t>✓</t>
        </is>
      </c>
      <c r="DH9" s="33" t="n"/>
      <c r="DI9" s="33" t="n"/>
      <c r="DJ9" s="33" t="n"/>
      <c r="DK9" s="33" t="inlineStr">
        <is>
          <t>England</t>
        </is>
      </c>
      <c r="DL9" s="33" t="n"/>
      <c r="DM9" s="33" t="n"/>
      <c r="DN9" s="33" t="n"/>
      <c r="DO9" s="33" t="n"/>
      <c r="DP9" s="33" t="n"/>
      <c r="DQ9" s="33" t="n"/>
      <c r="DR9" s="33" t="n"/>
      <c r="DS9" s="25" t="inlineStr">
        <is>
          <t>https://bathams.co.uk/</t>
        </is>
      </c>
      <c r="DT9" s="33" t="n"/>
      <c r="DU9" s="33" t="n"/>
      <c r="DV9" s="33" t="n">
        <v>136</v>
      </c>
      <c r="DW9" s="35" t="inlineStr">
        <is>
          <t>company_number, postcode, company_name, director_name, town, domain_name_strong_match, director_name_in_domain, postcode_domain_match, strong_domain_confirmed, hard_evidence</t>
        </is>
      </c>
      <c r="DX9" s="33" t="inlineStr">
        <is>
          <t>✓</t>
        </is>
      </c>
      <c r="DY9" s="33" t="inlineStr">
        <is>
          <t>https://www.facebook.com/bullandbladder/</t>
        </is>
      </c>
      <c r="DZ9" s="33" t="n"/>
      <c r="EA9" s="33" t="inlineStr">
        <is>
          <t>https://www.instagram.com/bathamsbeer/?hl=en</t>
        </is>
      </c>
      <c r="EB9" s="33" t="inlineStr">
        <is>
          <t>https://x.com/thebathams?lang=en</t>
        </is>
      </c>
      <c r="EC9" s="33" t="n">
        <v>0</v>
      </c>
      <c r="ED9" s="33" t="n">
        <v>0</v>
      </c>
      <c r="EE9" s="33" t="n"/>
      <c r="EF9" s="33" t="inlineStr">
        <is>
          <t>auto</t>
        </is>
      </c>
      <c r="EG9" s="33" t="n"/>
      <c r="EH9" s="33" t="n"/>
      <c r="EI9" s="33" t="n"/>
      <c r="EJ9" s="33" t="n"/>
      <c r="EK9" s="33" t="n"/>
      <c r="EL9" s="33" t="n"/>
      <c r="EM9" s="33" t="n"/>
      <c r="EN9" s="33" t="n"/>
      <c r="EO9" s="33" t="n">
        <v>57</v>
      </c>
      <c r="EP9" s="33" t="n">
        <v>29</v>
      </c>
      <c r="EQ9" s="33" t="n">
        <v>68</v>
      </c>
      <c r="ER9" s="33" t="n"/>
      <c r="ES9" s="33" t="inlineStr">
        <is>
          <t>✗</t>
        </is>
      </c>
      <c r="ET9" s="33" t="n">
        <v>40</v>
      </c>
      <c r="EU9" s="35" t="inlineStr">
        <is>
          <t>director 1 approx age 57 (approaching retirement)
director 1 tenure 29 yrs (long-serving)
director 2 approx age 68 (retirement age)</t>
        </is>
      </c>
      <c r="EV9" s="33" t="inlineStr">
        <is>
          <t>SPIRE LANDLORD SOLUTIONS LIMITED</t>
        </is>
      </c>
      <c r="EW9" s="33" t="n">
        <v>1</v>
      </c>
      <c r="EX9" s="33" t="n"/>
      <c r="EY9" s="33" t="n">
        <v>0</v>
      </c>
      <c r="EZ9" s="33" t="n">
        <v>0</v>
      </c>
      <c r="FA9" s="33" t="b">
        <v>0</v>
      </c>
      <c r="FB9" s="33" t="inlineStr">
        <is>
          <t>✗</t>
        </is>
      </c>
      <c r="FC9" s="33" t="n"/>
      <c r="FD9" s="33" t="n"/>
      <c r="FE9" s="35" t="inlineStr">
        <is>
          <t>Strong succession signals: director 2 aged 68 (retirement age), director 1 aged 57 with 29-year tenure; both active directors approaching natural exit window
Verified website and established public presence (bathams.co.uk); company incorporated 1989 (35+ years trading history)
Substantial workforce (109 employees) demonstrating real operational substance beyond owner personalities; employee count stable year-on-year
Positive net assets (£1.36m) with growth trajectory (£1.23m prior year); clean risk profile (no insolvency history, no charges, filing current)
Two-director structure mitigates single-person dependency; director 1 holds only 1 other active role (low distraction)</t>
        </is>
      </c>
      <c r="FF9" s="35" t="inlineStr">
        <is>
          <t>Complex ownership structure: corporate PSC (Daniel Batham &amp; Son Ltd) with psc_directors_match = false and psc_directors_checked = false — ultimate beneficial owners unclear; exit may require unwinding holding company
Limited financial visibility: turnover and profit figures absent; unable to verify revenue scale or profitability; must confirm business falls within £500k–£10m sweet spot
Accounts are recent but only one year of data supplied; net assets and employee count are strong but cannot assess profit trend or operational margin
No website domain age data provided to further corroborate established presence; no news coverage or independent customer corroboration visible
Resignation of one prior director on record; reason unknown — context needed on stability of management team</t>
        </is>
      </c>
      <c r="FG9" s="35" t="inlineStr">
        <is>
          <t>Bathams (Delph) Limited is an established (35+ year) West Midlands business with 109 employees, verified online presence, and clean compliance record. Both active directors are at or approaching natural retirement age (68 and 57), signalling imminent succession pressure. However, ownership is held through an opaque corporate vehicle with unverified beneficial owners, and critical financial metrics (turnover, profit) are unavailable, limiting confidence in scale validation.</t>
        </is>
      </c>
      <c r="FH9" s="33" t="inlineStr">
        <is>
          <t>✓</t>
        </is>
      </c>
    </row>
    <row r="10" ht="18" customHeight="1">
      <c r="A10" s="37" t="inlineStr">
        <is>
          <t>DOUBLE MAXIM BEER COMPANY LIMITED</t>
        </is>
      </c>
      <c r="B10" s="37" t="inlineStr">
        <is>
          <t>03884318</t>
        </is>
      </c>
      <c r="C10" s="37" t="inlineStr">
        <is>
          <t>PRIVATE LIMITED COMPANY</t>
        </is>
      </c>
      <c r="D10" s="37" t="inlineStr">
        <is>
          <t>ACTIVE</t>
        </is>
      </c>
      <c r="E10" s="37" t="inlineStr">
        <is>
          <t>1999-11-23</t>
        </is>
      </c>
      <c r="F10" s="37" t="n">
        <v>26.6</v>
      </c>
      <c r="G10" s="37" t="n">
        <v>58</v>
      </c>
      <c r="H10" s="41" t="inlineStr">
        <is>
          <t>monitor</t>
        </is>
      </c>
      <c r="I10" s="39" t="inlineStr">
        <is>
          <t>Strong exit timing: both active directors (59 and 64) are within the natural retirement window, and the 3-director structure with matched corporate ownership (same directors hold PSC) suggests aligned incentives toward transition. However, unexplained recent director appointments at or above typical exit age raise questions about whether a planned change is already in motion or whether governance changes reflect operational stress. The business appears separable (8 employees, established trading) but depends on confirmation of trading status and customer relationships beyond the owner group.</t>
        </is>
      </c>
      <c r="J10" s="37" t="inlineStr">
        <is>
          <t>PRIDDY'S HARD</t>
        </is>
      </c>
      <c r="K10" s="37" t="inlineStr">
        <is>
          <t>HERITAGE WAY</t>
        </is>
      </c>
      <c r="L10" s="37" t="inlineStr">
        <is>
          <t>GOSPORT</t>
        </is>
      </c>
      <c r="M10" s="37" t="n"/>
      <c r="N10" s="37" t="inlineStr">
        <is>
          <t>PO12 4FL</t>
        </is>
      </c>
      <c r="O10" s="37" t="n">
        <v>11050</v>
      </c>
      <c r="P10" s="37" t="inlineStr">
        <is>
          <t>Manufacture of beer</t>
        </is>
      </c>
      <c r="Q10" s="37" t="inlineStr">
        <is>
          <t>11050 - Manufacture of beer</t>
        </is>
      </c>
      <c r="R10" s="37" t="n"/>
      <c r="S10" s="37" t="n"/>
      <c r="T10" s="37" t="n"/>
      <c r="U10" s="37" t="inlineStr">
        <is>
          <t>UNAUDITED ABRIDGED</t>
        </is>
      </c>
      <c r="V10" s="37" t="inlineStr">
        <is>
          <t>2025-04-30</t>
        </is>
      </c>
      <c r="W10" s="37" t="n">
        <v>14</v>
      </c>
      <c r="X10" s="37" t="inlineStr">
        <is>
          <t>2026-09-30</t>
        </is>
      </c>
      <c r="Y10" s="37" t="inlineStr">
        <is>
          <t>ok</t>
        </is>
      </c>
      <c r="Z10" s="37" t="n">
        <v>4</v>
      </c>
      <c r="AA10" s="37" t="n">
        <v>0</v>
      </c>
      <c r="AB10" s="37" t="n">
        <v>4</v>
      </c>
      <c r="AC10" s="37" t="inlineStr">
        <is>
          <t>2026-03-26</t>
        </is>
      </c>
      <c r="AD10" s="37" t="inlineStr">
        <is>
          <t>2027-04-09</t>
        </is>
      </c>
      <c r="AE10" s="37" t="inlineStr">
        <is>
          <t>✗</t>
        </is>
      </c>
      <c r="AF10" s="37" t="inlineStr">
        <is>
          <t>https://api.companieshouse.gov.uk/company/03884318</t>
        </is>
      </c>
      <c r="AG10" s="31" t="inlineStr">
        <is>
          <t>View on Companies House</t>
        </is>
      </c>
      <c r="AH10" s="37" t="inlineStr">
        <is>
          <t>✗</t>
        </is>
      </c>
      <c r="AI10" s="37" t="inlineStr">
        <is>
          <t>✗</t>
        </is>
      </c>
      <c r="AJ10" s="37" t="inlineStr">
        <is>
          <t>✗</t>
        </is>
      </c>
      <c r="AK10" s="37" t="inlineStr">
        <is>
          <t>✗</t>
        </is>
      </c>
      <c r="AL10" s="37" t="inlineStr">
        <is>
          <t>✗</t>
        </is>
      </c>
      <c r="AM10" s="37" t="inlineStr">
        <is>
          <t>england-wales</t>
        </is>
      </c>
      <c r="AN10" s="37" t="b">
        <v>0</v>
      </c>
      <c r="AO10" s="37" t="n">
        <v>31</v>
      </c>
      <c r="AP10" s="37" t="n">
        <v>12</v>
      </c>
      <c r="AQ10" s="37" t="inlineStr">
        <is>
          <t>2024-05-01</t>
        </is>
      </c>
      <c r="AR10" s="37" t="inlineStr">
        <is>
          <t>2025-04-30</t>
        </is>
      </c>
      <c r="AS10" s="37" t="inlineStr">
        <is>
          <t>2025-12-31</t>
        </is>
      </c>
      <c r="AT10" s="37" t="n"/>
      <c r="AU10" s="37" t="n"/>
      <c r="AV10" s="37" t="n"/>
      <c r="AW10" s="37" t="n"/>
      <c r="AX10" s="37" t="n">
        <v>3</v>
      </c>
      <c r="AY10" s="37" t="n">
        <v>3</v>
      </c>
      <c r="AZ10" s="37" t="n">
        <v>9</v>
      </c>
      <c r="BA10" s="37" t="inlineStr">
        <is>
          <t>ANDERSON, Mark</t>
        </is>
      </c>
      <c r="BB10" s="37" t="inlineStr">
        <is>
          <t>2026-01-21</t>
        </is>
      </c>
      <c r="BC10" s="37" t="inlineStr">
        <is>
          <t>British</t>
        </is>
      </c>
      <c r="BD10" s="37" t="n"/>
      <c r="BE10" s="37" t="inlineStr">
        <is>
          <t>England</t>
        </is>
      </c>
      <c r="BF10" s="37" t="n">
        <v>1962</v>
      </c>
      <c r="BG10" s="37" t="inlineStr">
        <is>
          <t>BURDON, Andrew</t>
        </is>
      </c>
      <c r="BH10" s="37" t="inlineStr">
        <is>
          <t>2025-12-22</t>
        </is>
      </c>
      <c r="BI10" s="37" t="inlineStr">
        <is>
          <t>British</t>
        </is>
      </c>
      <c r="BJ10" s="37" t="n"/>
      <c r="BK10" s="37" t="inlineStr">
        <is>
          <t>England</t>
        </is>
      </c>
      <c r="BL10" s="37" t="n">
        <v>1967</v>
      </c>
      <c r="BM10" s="37" t="n">
        <v>1</v>
      </c>
      <c r="BN10" s="37" t="inlineStr">
        <is>
          <t>Powder Monkey Group Limited</t>
        </is>
      </c>
      <c r="BO10" s="37" t="inlineStr">
        <is>
          <t>ownership-of-shares-75-to-100-percent, voting-rights-75-to-100-percent</t>
        </is>
      </c>
      <c r="BP10" s="37" t="inlineStr">
        <is>
          <t>2025-12-22</t>
        </is>
      </c>
      <c r="BQ10" s="37" t="inlineStr">
        <is>
          <t>✓</t>
        </is>
      </c>
      <c r="BR10" s="37" t="n"/>
      <c r="BS10" s="37" t="n"/>
      <c r="BT10" s="37" t="n"/>
      <c r="BU10" s="37" t="inlineStr">
        <is>
          <t>England</t>
        </is>
      </c>
      <c r="BV10" s="37" t="n">
        <v>0</v>
      </c>
      <c r="BW10" s="37" t="n">
        <v>4</v>
      </c>
      <c r="BX10" s="37" t="n">
        <v>0</v>
      </c>
      <c r="BY10" s="37" t="n">
        <v>4</v>
      </c>
      <c r="BZ10" s="37" t="n"/>
      <c r="CA10" s="39" t="inlineStr"/>
      <c r="CB10" s="39" t="inlineStr"/>
      <c r="CC10" s="37" t="n"/>
      <c r="CD10" s="37" t="n">
        <v>114</v>
      </c>
      <c r="CE10" s="37" t="inlineStr">
        <is>
          <t>2026-04-22</t>
        </is>
      </c>
      <c r="CF10" s="37" t="inlineStr">
        <is>
          <t>change-account-reference-date-company-previous-shortened</t>
        </is>
      </c>
      <c r="CG10" s="37" t="inlineStr">
        <is>
          <t>2026-04-22</t>
        </is>
      </c>
      <c r="CH10" s="37" t="inlineStr">
        <is>
          <t>change-account-reference-date-company-previous-shortened</t>
        </is>
      </c>
      <c r="CI10" s="37" t="n">
        <v>0</v>
      </c>
      <c r="CJ10" s="37" t="n"/>
      <c r="CK10" s="37" t="n">
        <v>8</v>
      </c>
      <c r="CL10" s="37" t="n"/>
      <c r="CM10" s="40" t="n">
        <v>370345</v>
      </c>
      <c r="CN10" s="37" t="n"/>
      <c r="CO10" s="40" t="n">
        <v>218000</v>
      </c>
      <c r="CP10" s="37" t="inlineStr">
        <is>
          <t>2025-04-30</t>
        </is>
      </c>
      <c r="CQ10" s="37" t="n">
        <v>2025</v>
      </c>
      <c r="CR10" s="37" t="n"/>
      <c r="CS10" s="40" t="n">
        <v>361285</v>
      </c>
      <c r="CT10" s="37" t="n"/>
      <c r="CU10" s="40" t="n">
        <v>242000</v>
      </c>
      <c r="CV10" s="37" t="n">
        <v>8</v>
      </c>
      <c r="CW10" s="37" t="inlineStr">
        <is>
          <t>2024-04-30</t>
        </is>
      </c>
      <c r="CX10" s="37" t="inlineStr">
        <is>
          <t>MCGEEVER, Michael Dermot Patrick</t>
        </is>
      </c>
      <c r="CY10" s="37" t="inlineStr">
        <is>
          <t>2025-12-22</t>
        </is>
      </c>
      <c r="CZ10" s="37" t="inlineStr">
        <is>
          <t>British</t>
        </is>
      </c>
      <c r="DA10" s="37" t="n"/>
      <c r="DB10" s="37" t="inlineStr">
        <is>
          <t>England</t>
        </is>
      </c>
      <c r="DC10" s="37" t="n">
        <v>1962</v>
      </c>
      <c r="DD10" s="37" t="n"/>
      <c r="DE10" s="37" t="n"/>
      <c r="DF10" s="37" t="n"/>
      <c r="DG10" s="37" t="inlineStr"/>
      <c r="DH10" s="37" t="n"/>
      <c r="DI10" s="37" t="n"/>
      <c r="DJ10" s="37" t="n"/>
      <c r="DK10" s="37" t="n"/>
      <c r="DL10" s="37" t="n"/>
      <c r="DM10" s="37" t="n"/>
      <c r="DN10" s="37" t="n"/>
      <c r="DO10" s="37" t="n"/>
      <c r="DP10" s="37" t="n"/>
      <c r="DQ10" s="37" t="n"/>
      <c r="DR10" s="37" t="n"/>
      <c r="DS10" s="37" t="inlineStr">
        <is>
          <t>No verified company website could be found</t>
        </is>
      </c>
      <c r="DT10" s="37" t="n"/>
      <c r="DU10" s="37" t="n"/>
      <c r="DV10" s="37" t="n">
        <v>0</v>
      </c>
      <c r="DW10" s="39" t="inlineStr"/>
      <c r="DX10" s="37" t="inlineStr">
        <is>
          <t>✗</t>
        </is>
      </c>
      <c r="DY10" s="37" t="n"/>
      <c r="DZ10" s="37" t="n"/>
      <c r="EA10" s="37" t="n"/>
      <c r="EB10" s="37" t="n"/>
      <c r="EC10" s="37" t="n">
        <v>0</v>
      </c>
      <c r="ED10" s="37" t="n">
        <v>0</v>
      </c>
      <c r="EE10" s="37" t="n"/>
      <c r="EF10" s="37" t="inlineStr">
        <is>
          <t>no_match</t>
        </is>
      </c>
      <c r="EG10" s="37" t="n"/>
      <c r="EH10" s="37" t="n"/>
      <c r="EI10" s="37" t="n"/>
      <c r="EJ10" s="37" t="n"/>
      <c r="EK10" s="37" t="n"/>
      <c r="EL10" s="37" t="n"/>
      <c r="EM10" s="37" t="n"/>
      <c r="EN10" s="37" t="n"/>
      <c r="EO10" s="37" t="n">
        <v>64</v>
      </c>
      <c r="EP10" s="37" t="n">
        <v>0</v>
      </c>
      <c r="EQ10" s="37" t="n">
        <v>59</v>
      </c>
      <c r="ER10" s="37" t="n">
        <v>1</v>
      </c>
      <c r="ES10" s="37" t="inlineStr">
        <is>
          <t>✗</t>
        </is>
      </c>
      <c r="ET10" s="37" t="n">
        <v>22</v>
      </c>
      <c r="EU10" s="39" t="inlineStr">
        <is>
          <t>director 1 approx age 64 (approaching retirement)
director 2 approx age 59 (approaching retirement)</t>
        </is>
      </c>
      <c r="EV10" s="37" t="inlineStr">
        <is>
          <t>MGAC LLP</t>
        </is>
      </c>
      <c r="EW10" s="37" t="n">
        <v>1</v>
      </c>
      <c r="EX10" s="37" t="inlineStr">
        <is>
          <t>GEOWARE MEDIA LIMITED</t>
        </is>
      </c>
      <c r="EY10" s="37" t="n">
        <v>1</v>
      </c>
      <c r="EZ10" s="37" t="n">
        <v>0</v>
      </c>
      <c r="FA10" s="37" t="b">
        <v>1</v>
      </c>
      <c r="FB10" s="37" t="inlineStr">
        <is>
          <t>✓</t>
        </is>
      </c>
      <c r="FC10" s="37" t="inlineStr">
        <is>
          <t>BURDON, Andrew; MCGEEVER, Michael Dermot Patrick</t>
        </is>
      </c>
      <c r="FD10" s="37" t="inlineStr">
        <is>
          <t>BURDON, Andrew; MCGEEVER, Michael Dermot Patrick; TWOMEY, Patrick Benedict</t>
        </is>
      </c>
      <c r="FE10" s="39" t="inlineStr">
        <is>
          <t>Strong succession pressure: director 1 aged 64 and director 2 aged 59, both approaching natural retirement; collective exit dynamic across 3-director team suggests timing is favourable for ownership transition
Clean financial and legal profile: no insolvency history, no outstanding charges, positive net assets (£370k) with modest year-on-year growth (£361k prior year); accounts filed on time
Substance beyond ownership: 8 employees on the books and established company (trading since at least 1998 per company number vintage) indicate a real operating business with transferable operations
Clear ownership structure: corporate PSC (Powder Monkey Group Limited) fully owned and controlled by the same directors who operate the business (psc_directors_match = true) — no complex external holding; clean exit path
Established trading history and stable employee base: consistent headcount (8 FTE across both years) and long incorporation history suggest predictable, separable operations</t>
        </is>
      </c>
      <c r="FF10" s="39" t="inlineStr">
        <is>
          <t>Limited financial visibility: turnover and profit/loss not filed; net assets of £370k and total assets of £218k suggest a modestly scaled business, but without P&amp;L data cannot verify profitability or revenue level against buyer's £500k–£10m sweet spot
Web presence unverified: no verified website found; no corroborating online footprint (news, reviews, LinkedIn) supplied; unable to independently verify customer base or market position
Recent director appointments with minimal tenure: director 1 (age 64) appointed 0 years ago and director 2 (age 59) appointed 1 year ago — unusually short tenures for a company with 1998+ incorporation; suggests recent governance changes or turnover that may signal underlying instability or transition already underway
Discrepancy in asset reporting: net assets (£370k) exceed total assets (£218k), which is balance-sheet impossible under standard accounting; likely data-capture error or missing liabilities information that undermines confidence in filed accounts accuracy
Name and nature unclear: 'Double Maxim Beer Company' suggests brewing or beverage operations, but no turnover, website, or corroborating news/reviews to confirm current trading status, market presence, or product portfolio</t>
        </is>
      </c>
      <c r="FG10" s="39" t="inlineStr">
        <is>
          <t>Double Maxim Beer Company is a 26-year-old, modestly capitalised business (net assets £370k) with 8 employees and a clean legal profile (no insolvency, charges, or filing delays). Two of three directors are aged 59–64 and approaching natural retirement, creating near-term succession pressure. However, recent director appointments (0–1 year tenure) for individuals in their late 50s and early 60s are atypical and may signal earlier-than-expected ownership change; without visible turnover, profit, or corroborated customer presence, the business remains below confirmed acquisition criteria.</t>
        </is>
      </c>
      <c r="FH10" s="37" t="inlineStr">
        <is>
          <t>✓</t>
        </is>
      </c>
    </row>
    <row r="11" ht="18" customHeight="1">
      <c r="A11" s="33" t="inlineStr">
        <is>
          <t>GOACHERS BREWERY LIMITED</t>
        </is>
      </c>
      <c r="B11" s="33" t="inlineStr">
        <is>
          <t>15334019</t>
        </is>
      </c>
      <c r="C11" s="33" t="inlineStr">
        <is>
          <t>PRIVATE LIMITED COMPANY</t>
        </is>
      </c>
      <c r="D11" s="33" t="inlineStr">
        <is>
          <t>ACTIVE</t>
        </is>
      </c>
      <c r="E11" s="33" t="inlineStr">
        <is>
          <t>2023-12-07</t>
        </is>
      </c>
      <c r="F11" s="33" t="n">
        <v>2.6</v>
      </c>
      <c r="G11" s="33" t="n">
        <v>54</v>
      </c>
      <c r="H11" s="41" t="inlineStr">
        <is>
          <t>monitor</t>
        </is>
      </c>
      <c r="I11" s="35" t="inlineStr">
        <is>
          <t>Succession pressure is high and imminent: Philip Goacher (age 82) is well past normal retirement age, and Deborah Goacher (age 70) is at the threshold. Both have 3-year tenures suggesting possible founder-stage stabilisation. However, the business does NOT appear to be a simple sole-director lifestyle vehicle — 7 employees indicate real transferable operations. Clarification is urgently needed on the identity and role of the second PSC, Philip's other directorship (TD BEER LIMITED), and whether the business can be cleanly acquired without both owners' agreement.</t>
        </is>
      </c>
      <c r="J11" s="33" t="inlineStr">
        <is>
          <t>STERLING HOUSE</t>
        </is>
      </c>
      <c r="K11" s="33" t="inlineStr">
        <is>
          <t>7 ASHFORD ROAD</t>
        </is>
      </c>
      <c r="L11" s="33" t="inlineStr">
        <is>
          <t>MAIDSTONE</t>
        </is>
      </c>
      <c r="M11" s="33" t="inlineStr">
        <is>
          <t>KENT</t>
        </is>
      </c>
      <c r="N11" s="33" t="inlineStr">
        <is>
          <t>ME14 5BJ</t>
        </is>
      </c>
      <c r="O11" s="33" t="n">
        <v>11050</v>
      </c>
      <c r="P11" s="33" t="inlineStr">
        <is>
          <t>Manufacture of beer</t>
        </is>
      </c>
      <c r="Q11" s="33" t="inlineStr">
        <is>
          <t>11050 - Manufacture of beer</t>
        </is>
      </c>
      <c r="R11" s="33" t="n"/>
      <c r="S11" s="33" t="n"/>
      <c r="T11" s="33" t="n"/>
      <c r="U11" s="33" t="inlineStr">
        <is>
          <t>TOTAL EXEMPTION FULL</t>
        </is>
      </c>
      <c r="V11" s="33" t="inlineStr">
        <is>
          <t>2024-12-31</t>
        </is>
      </c>
      <c r="W11" s="33" t="n">
        <v>18</v>
      </c>
      <c r="X11" s="33" t="inlineStr">
        <is>
          <t>2026-09-30</t>
        </is>
      </c>
      <c r="Y11" s="33" t="inlineStr">
        <is>
          <t>ok</t>
        </is>
      </c>
      <c r="Z11" s="33" t="n">
        <v>0</v>
      </c>
      <c r="AA11" s="33" t="n">
        <v>0</v>
      </c>
      <c r="AB11" s="33" t="n">
        <v>0</v>
      </c>
      <c r="AC11" s="33" t="inlineStr">
        <is>
          <t>2026-01-17</t>
        </is>
      </c>
      <c r="AD11" s="33" t="inlineStr">
        <is>
          <t>2027-01-31</t>
        </is>
      </c>
      <c r="AE11" s="33" t="inlineStr">
        <is>
          <t>✗</t>
        </is>
      </c>
      <c r="AF11" s="33" t="inlineStr">
        <is>
          <t>https://api.companieshouse.gov.uk/company/15334019</t>
        </is>
      </c>
      <c r="AG11" s="25" t="inlineStr">
        <is>
          <t>View on Companies House</t>
        </is>
      </c>
      <c r="AH11" s="33" t="inlineStr">
        <is>
          <t>✗</t>
        </is>
      </c>
      <c r="AI11" s="33" t="inlineStr">
        <is>
          <t>✗</t>
        </is>
      </c>
      <c r="AJ11" s="33" t="inlineStr">
        <is>
          <t>✗</t>
        </is>
      </c>
      <c r="AK11" s="33" t="inlineStr">
        <is>
          <t>✗</t>
        </is>
      </c>
      <c r="AL11" s="33" t="inlineStr">
        <is>
          <t>✗</t>
        </is>
      </c>
      <c r="AM11" s="33" t="inlineStr">
        <is>
          <t>england-wales</t>
        </is>
      </c>
      <c r="AN11" s="33" t="b">
        <v>0</v>
      </c>
      <c r="AO11" s="33" t="n">
        <v>31</v>
      </c>
      <c r="AP11" s="33" t="n">
        <v>12</v>
      </c>
      <c r="AQ11" s="33" t="inlineStr">
        <is>
          <t>2023-12-07</t>
        </is>
      </c>
      <c r="AR11" s="33" t="inlineStr">
        <is>
          <t>2024-12-31</t>
        </is>
      </c>
      <c r="AS11" s="33" t="inlineStr">
        <is>
          <t>2025-12-31</t>
        </is>
      </c>
      <c r="AT11" s="33" t="inlineStr">
        <is>
          <t>TD BREW LTD</t>
        </is>
      </c>
      <c r="AU11" s="33" t="inlineStr">
        <is>
          <t>2024-01-08</t>
        </is>
      </c>
      <c r="AV11" s="33" t="n"/>
      <c r="AW11" s="33" t="n"/>
      <c r="AX11" s="33" t="n">
        <v>2</v>
      </c>
      <c r="AY11" s="33" t="n">
        <v>2</v>
      </c>
      <c r="AZ11" s="33" t="n">
        <v>0</v>
      </c>
      <c r="BA11" s="33" t="inlineStr">
        <is>
          <t>GOACHER, Deborah Jane</t>
        </is>
      </c>
      <c r="BB11" s="33" t="inlineStr">
        <is>
          <t>2023-12-07</t>
        </is>
      </c>
      <c r="BC11" s="33" t="inlineStr">
        <is>
          <t>British</t>
        </is>
      </c>
      <c r="BD11" s="33" t="n"/>
      <c r="BE11" s="33" t="inlineStr">
        <is>
          <t>England</t>
        </is>
      </c>
      <c r="BF11" s="33" t="n">
        <v>1956</v>
      </c>
      <c r="BG11" s="33" t="inlineStr">
        <is>
          <t>GOACHER, Philip</t>
        </is>
      </c>
      <c r="BH11" s="33" t="inlineStr">
        <is>
          <t>2023-12-07</t>
        </is>
      </c>
      <c r="BI11" s="33" t="inlineStr">
        <is>
          <t>British</t>
        </is>
      </c>
      <c r="BJ11" s="33" t="n"/>
      <c r="BK11" s="33" t="inlineStr">
        <is>
          <t>England</t>
        </is>
      </c>
      <c r="BL11" s="33" t="n">
        <v>1944</v>
      </c>
      <c r="BM11" s="33" t="n">
        <v>2</v>
      </c>
      <c r="BN11" s="33" t="inlineStr">
        <is>
          <t>Mr Philip Goacher</t>
        </is>
      </c>
      <c r="BO11" s="33" t="inlineStr">
        <is>
          <t>ownership-of-shares-25-to-50-percent, voting-rights-25-to-50-percent, right-to-appoint-and-remove-directors</t>
        </is>
      </c>
      <c r="BP11" s="33" t="inlineStr">
        <is>
          <t>2023-12-07</t>
        </is>
      </c>
      <c r="BQ11" s="33" t="inlineStr">
        <is>
          <t>✗</t>
        </is>
      </c>
      <c r="BR11" s="33" t="n">
        <v>1944</v>
      </c>
      <c r="BS11" s="33" t="n"/>
      <c r="BT11" s="33" t="n"/>
      <c r="BU11" s="33" t="inlineStr">
        <is>
          <t>England</t>
        </is>
      </c>
      <c r="BV11" s="33" t="n">
        <v>0</v>
      </c>
      <c r="BW11" s="33" t="n">
        <v>0</v>
      </c>
      <c r="BX11" s="33" t="n">
        <v>0</v>
      </c>
      <c r="BY11" s="33" t="n">
        <v>0</v>
      </c>
      <c r="BZ11" s="33" t="n"/>
      <c r="CA11" s="35" t="inlineStr"/>
      <c r="CB11" s="35" t="inlineStr"/>
      <c r="CC11" s="33" t="n"/>
      <c r="CD11" s="33" t="n">
        <v>6</v>
      </c>
      <c r="CE11" s="33" t="inlineStr">
        <is>
          <t>2026-02-23</t>
        </is>
      </c>
      <c r="CF11" s="33" t="inlineStr">
        <is>
          <t>confirmation-statement-with-no-updates</t>
        </is>
      </c>
      <c r="CG11" s="33" t="inlineStr">
        <is>
          <t>2025-09-05</t>
        </is>
      </c>
      <c r="CH11" s="33" t="inlineStr">
        <is>
          <t>accounts-with-accounts-type-total-exemption-full</t>
        </is>
      </c>
      <c r="CI11" s="33" t="n">
        <v>0</v>
      </c>
      <c r="CJ11" s="33" t="n"/>
      <c r="CK11" s="33" t="n">
        <v>7</v>
      </c>
      <c r="CL11" s="33" t="n"/>
      <c r="CM11" s="33" t="n"/>
      <c r="CN11" s="33" t="n"/>
      <c r="CO11" s="36" t="n">
        <v>178080</v>
      </c>
      <c r="CP11" s="33" t="inlineStr">
        <is>
          <t>2024-12-31</t>
        </is>
      </c>
      <c r="CQ11" s="33" t="n">
        <v>2025</v>
      </c>
      <c r="CR11" s="33" t="n"/>
      <c r="CS11" s="33" t="n"/>
      <c r="CT11" s="33" t="n"/>
      <c r="CU11" s="33" t="n"/>
      <c r="CV11" s="33" t="n"/>
      <c r="CW11" s="33" t="n"/>
      <c r="CX11" s="33" t="n"/>
      <c r="CY11" s="33" t="n"/>
      <c r="CZ11" s="33" t="n"/>
      <c r="DA11" s="33" t="n"/>
      <c r="DB11" s="33" t="n"/>
      <c r="DC11" s="33" t="n"/>
      <c r="DD11" s="33" t="inlineStr">
        <is>
          <t>Mrs Deborah Jane Goacher</t>
        </is>
      </c>
      <c r="DE11" s="33" t="inlineStr">
        <is>
          <t>ownership-of-shares-25-to-50-percent, voting-rights-25-to-50-percent, right-to-appoint-and-remove-directors</t>
        </is>
      </c>
      <c r="DF11" s="33" t="inlineStr">
        <is>
          <t>2023-12-07</t>
        </is>
      </c>
      <c r="DG11" s="33" t="inlineStr">
        <is>
          <t>✗</t>
        </is>
      </c>
      <c r="DH11" s="33" t="n">
        <v>1956</v>
      </c>
      <c r="DI11" s="33" t="n"/>
      <c r="DJ11" s="33" t="n"/>
      <c r="DK11" s="33" t="inlineStr">
        <is>
          <t>England</t>
        </is>
      </c>
      <c r="DL11" s="33" t="n"/>
      <c r="DM11" s="33" t="n"/>
      <c r="DN11" s="33" t="n"/>
      <c r="DO11" s="33" t="n"/>
      <c r="DP11" s="33" t="n"/>
      <c r="DQ11" s="33" t="n"/>
      <c r="DR11" s="33" t="n"/>
      <c r="DS11" s="33" t="inlineStr">
        <is>
          <t>No verified company website could be found</t>
        </is>
      </c>
      <c r="DT11" s="33" t="n"/>
      <c r="DU11" s="33" t="n"/>
      <c r="DV11" s="33" t="n">
        <v>0</v>
      </c>
      <c r="DW11" s="35" t="inlineStr"/>
      <c r="DX11" s="33" t="inlineStr">
        <is>
          <t>✗</t>
        </is>
      </c>
      <c r="DY11" s="33" t="n"/>
      <c r="DZ11" s="33" t="n"/>
      <c r="EA11" s="33" t="n"/>
      <c r="EB11" s="33" t="n"/>
      <c r="EC11" s="33" t="n">
        <v>0</v>
      </c>
      <c r="ED11" s="33" t="n">
        <v>0</v>
      </c>
      <c r="EE11" s="33" t="n"/>
      <c r="EF11" s="33" t="inlineStr">
        <is>
          <t>no_match</t>
        </is>
      </c>
      <c r="EG11" s="33" t="n"/>
      <c r="EH11" s="33" t="n"/>
      <c r="EI11" s="33" t="n"/>
      <c r="EJ11" s="33" t="n"/>
      <c r="EK11" s="33" t="n"/>
      <c r="EL11" s="33" t="n"/>
      <c r="EM11" s="33" t="n"/>
      <c r="EN11" s="33" t="n"/>
      <c r="EO11" s="33" t="n">
        <v>70</v>
      </c>
      <c r="EP11" s="33" t="n">
        <v>3</v>
      </c>
      <c r="EQ11" s="33" t="n">
        <v>82</v>
      </c>
      <c r="ER11" s="33" t="n">
        <v>3</v>
      </c>
      <c r="ES11" s="33" t="inlineStr">
        <is>
          <t>✗</t>
        </is>
      </c>
      <c r="ET11" s="33" t="n">
        <v>45</v>
      </c>
      <c r="EU11" s="35" t="inlineStr">
        <is>
          <t>director 1 approx age 70 (retirement age)
director 2 approx age 82 (retirement age)</t>
        </is>
      </c>
      <c r="EV11" s="33" t="inlineStr">
        <is>
          <t>TD BEER LIMITED</t>
        </is>
      </c>
      <c r="EW11" s="33" t="n">
        <v>2</v>
      </c>
      <c r="EX11" s="33" t="inlineStr">
        <is>
          <t>FRANTIC MAMMAL MUSIC LIMITED; FRANTIC MAMMAL MUSIC LIMITED</t>
        </is>
      </c>
      <c r="EY11" s="33" t="n">
        <v>2</v>
      </c>
      <c r="EZ11" s="33" t="n">
        <v>0</v>
      </c>
      <c r="FA11" s="33" t="b">
        <v>0</v>
      </c>
      <c r="FB11" s="33" t="inlineStr">
        <is>
          <t>✗</t>
        </is>
      </c>
      <c r="FC11" s="33" t="n"/>
      <c r="FD11" s="33" t="n"/>
      <c r="FE11" s="35" t="inlineStr">
        <is>
          <t>Both active directors at or beyond retirement age (70 and 82) with defined exit pressure — strong succession signal for the buyer's core thesis
Seven employees on payroll indicate real operational substance beyond the owners; business is not owner-dependent
Clean risk profile: no insolvency history, no outstanding charges, accounts filed on time
Established business (3 years tenure for both directors; accounts year 2025 current); incorporated entity with real operations
Positive net assets (£178k total assets) and modest asset base corroborate operational legitimacy</t>
        </is>
      </c>
      <c r="FF11" s="35" t="inlineStr">
        <is>
          <t>Limited financial visibility: turnover and profit absent; scale assessment relies on total assets and employee count only
Web presence unverified — no verified website found; corroboration from LinkedIn, email, news, or reviews absent
Director 1 holds active directorships in at least one other company (TD BEER LIMITED), suggesting divided attention or potential related-party structures requiring due diligence
PSC ownership structure unclear: second PSC details absent; psc_directors_checked is false and psc_directors_match is false, creating opacity around full ownership and exit mechanics
Ownership control split between two individuals (Philip Goacher 25-50%; second PSC unknown) may complicate unified exit or require agreement from multiple parties</t>
        </is>
      </c>
      <c r="FG11" s="35" t="inlineStr">
        <is>
          <t>GOACHERS BREWERY LIMITED is a 3-year-old operational brewery with 7 employees and £178k in assets, headed by a married couple at firm retirement ages (82 and 70). Strong succession pressure exists, but financial visibility is limited (no turnover/profit filed), web presence is unverified, and ownership structure opacity (incomplete PSC data, unclear second holder, director's other active roles) creates due-diligence risks. The business shows operational substance and clean regulatory standing, warranting closer investigation.</t>
        </is>
      </c>
      <c r="FH11" s="33" t="inlineStr">
        <is>
          <t>✓</t>
        </is>
      </c>
    </row>
    <row r="12" ht="18" customHeight="1">
      <c r="A12" s="33" t="inlineStr">
        <is>
          <t>SINCLAIR BREWERIES LIMITED</t>
        </is>
      </c>
      <c r="B12" s="33" t="inlineStr">
        <is>
          <t>SC302746</t>
        </is>
      </c>
      <c r="C12" s="33" t="inlineStr">
        <is>
          <t>PRIVATE LIMITED COMPANY</t>
        </is>
      </c>
      <c r="D12" s="33" t="inlineStr">
        <is>
          <t>ACTIVE</t>
        </is>
      </c>
      <c r="E12" s="33" t="inlineStr">
        <is>
          <t>2006-05-23</t>
        </is>
      </c>
      <c r="F12" s="33" t="n">
        <v>20.1</v>
      </c>
      <c r="G12" s="33" t="n">
        <v>52</v>
      </c>
      <c r="H12" s="41" t="inlineStr">
        <is>
          <t>monitor</t>
        </is>
      </c>
      <c r="I12" s="35" t="inlineStr">
        <is>
          <t>Succession pressure is high and timing imminent: sole director aged 65 with two prior director resignations on record signals an owner approaching retirement with no clear successor in place. The business appears operationally separable from the owner (23 employees, established brand), but the year-on-year financial decline and outstanding secured debt raise questions about current operational health and require due diligence investigation before a firm acquisition thesis can be formed.</t>
        </is>
      </c>
      <c r="J12" s="33" t="inlineStr">
        <is>
          <t>10 B BALMAKEITH BUSINESS PARK</t>
        </is>
      </c>
      <c r="K12" s="33" t="n"/>
      <c r="L12" s="33" t="inlineStr">
        <is>
          <t>NAIRN</t>
        </is>
      </c>
      <c r="M12" s="33" t="n"/>
      <c r="N12" s="33" t="inlineStr">
        <is>
          <t>IV12 5QW</t>
        </is>
      </c>
      <c r="O12" s="33" t="n">
        <v>11050</v>
      </c>
      <c r="P12" s="33" t="inlineStr">
        <is>
          <t>Manufacture of beer</t>
        </is>
      </c>
      <c r="Q12" s="33" t="inlineStr">
        <is>
          <t>11050 - Manufacture of beer</t>
        </is>
      </c>
      <c r="R12" s="33" t="n"/>
      <c r="S12" s="33" t="n"/>
      <c r="T12" s="33" t="n"/>
      <c r="U12" s="33" t="inlineStr">
        <is>
          <t>TOTAL EXEMPTION FULL</t>
        </is>
      </c>
      <c r="V12" s="33" t="inlineStr">
        <is>
          <t>2025-04-30</t>
        </is>
      </c>
      <c r="W12" s="33" t="n">
        <v>14</v>
      </c>
      <c r="X12" s="33" t="inlineStr">
        <is>
          <t>2027-01-31</t>
        </is>
      </c>
      <c r="Y12" s="33" t="inlineStr">
        <is>
          <t>ok</t>
        </is>
      </c>
      <c r="Z12" s="33" t="n">
        <v>2</v>
      </c>
      <c r="AA12" s="33" t="n">
        <v>2</v>
      </c>
      <c r="AB12" s="33" t="n">
        <v>0</v>
      </c>
      <c r="AC12" s="33" t="inlineStr">
        <is>
          <t>2026-05-23</t>
        </is>
      </c>
      <c r="AD12" s="33" t="inlineStr">
        <is>
          <t>2027-06-06</t>
        </is>
      </c>
      <c r="AE12" s="33" t="inlineStr">
        <is>
          <t>✗</t>
        </is>
      </c>
      <c r="AF12" s="33" t="inlineStr">
        <is>
          <t>https://api.companieshouse.gov.uk/company/SC302746</t>
        </is>
      </c>
      <c r="AG12" s="25" t="inlineStr">
        <is>
          <t>View on Companies House</t>
        </is>
      </c>
      <c r="AH12" s="33" t="inlineStr">
        <is>
          <t>✗</t>
        </is>
      </c>
      <c r="AI12" s="33" t="inlineStr">
        <is>
          <t>✗</t>
        </is>
      </c>
      <c r="AJ12" s="33" t="inlineStr">
        <is>
          <t>✗</t>
        </is>
      </c>
      <c r="AK12" s="33" t="inlineStr">
        <is>
          <t>✗</t>
        </is>
      </c>
      <c r="AL12" s="33" t="inlineStr">
        <is>
          <t>✗</t>
        </is>
      </c>
      <c r="AM12" s="33" t="inlineStr">
        <is>
          <t>scotland</t>
        </is>
      </c>
      <c r="AN12" s="33" t="b">
        <v>0</v>
      </c>
      <c r="AO12" s="33" t="n">
        <v>30</v>
      </c>
      <c r="AP12" s="33" t="n">
        <v>4</v>
      </c>
      <c r="AQ12" s="33" t="inlineStr">
        <is>
          <t>2024-05-01</t>
        </is>
      </c>
      <c r="AR12" s="33" t="inlineStr">
        <is>
          <t>2025-04-30</t>
        </is>
      </c>
      <c r="AS12" s="33" t="inlineStr">
        <is>
          <t>2026-04-30</t>
        </is>
      </c>
      <c r="AT12" s="33" t="inlineStr">
        <is>
          <t>ORKNEY BREWERY COMPANY LIMITED</t>
        </is>
      </c>
      <c r="AU12" s="33" t="inlineStr">
        <is>
          <t>2006-06-14</t>
        </is>
      </c>
      <c r="AV12" s="33" t="n"/>
      <c r="AW12" s="33" t="n"/>
      <c r="AX12" s="33" t="n">
        <v>2</v>
      </c>
      <c r="AY12" s="33" t="n">
        <v>1</v>
      </c>
      <c r="AZ12" s="33" t="n">
        <v>2</v>
      </c>
      <c r="BA12" s="33" t="inlineStr">
        <is>
          <t>SINCLAIR, Norman James Anderson</t>
        </is>
      </c>
      <c r="BB12" s="33" t="inlineStr">
        <is>
          <t>2006-06-02</t>
        </is>
      </c>
      <c r="BC12" s="33" t="inlineStr">
        <is>
          <t>United Kingdom</t>
        </is>
      </c>
      <c r="BD12" s="33" t="n"/>
      <c r="BE12" s="33" t="inlineStr">
        <is>
          <t>Scotland</t>
        </is>
      </c>
      <c r="BF12" s="33" t="n">
        <v>1961</v>
      </c>
      <c r="BG12" s="33" t="n"/>
      <c r="BH12" s="33" t="n"/>
      <c r="BI12" s="33" t="n"/>
      <c r="BJ12" s="33" t="n"/>
      <c r="BK12" s="33" t="n"/>
      <c r="BL12" s="33" t="n"/>
      <c r="BM12" s="33" t="n">
        <v>1</v>
      </c>
      <c r="BN12" s="33" t="inlineStr">
        <is>
          <t>Mr Norman James Sinclair</t>
        </is>
      </c>
      <c r="BO12" s="33" t="inlineStr">
        <is>
          <t>ownership-of-shares-75-to-100-percent</t>
        </is>
      </c>
      <c r="BP12" s="33" t="inlineStr">
        <is>
          <t>2016-06-06</t>
        </is>
      </c>
      <c r="BQ12" s="33" t="inlineStr">
        <is>
          <t>✗</t>
        </is>
      </c>
      <c r="BR12" s="33" t="n">
        <v>1961</v>
      </c>
      <c r="BS12" s="33" t="n"/>
      <c r="BT12" s="33" t="n"/>
      <c r="BU12" s="33" t="inlineStr">
        <is>
          <t>Scotland</t>
        </is>
      </c>
      <c r="BV12" s="33" t="n">
        <v>0</v>
      </c>
      <c r="BW12" s="33" t="n">
        <v>2</v>
      </c>
      <c r="BX12" s="33" t="n">
        <v>2</v>
      </c>
      <c r="BY12" s="33" t="n">
        <v>0</v>
      </c>
      <c r="BZ12" s="33" t="inlineStr">
        <is>
          <t>The Royal Bank of Scotland PLC; The Royal Bank of Scotland PLC</t>
        </is>
      </c>
      <c r="CA12" s="35" t="inlineStr">
        <is>
          <t>Standard security
Bond &amp; floating charge</t>
        </is>
      </c>
      <c r="CB12" s="35" t="inlineStr">
        <is>
          <t>Orkney brewery, quoyloo, stromness, isle of orkney OAZ1247.
Undertaking and all property and assets present and future of the company including uncalled capital.</t>
        </is>
      </c>
      <c r="CC12" s="33" t="inlineStr">
        <is>
          <t>2006-07-06</t>
        </is>
      </c>
      <c r="CD12" s="33" t="n">
        <v>52</v>
      </c>
      <c r="CE12" s="33" t="inlineStr">
        <is>
          <t>2026-05-26</t>
        </is>
      </c>
      <c r="CF12" s="33" t="inlineStr">
        <is>
          <t>confirmation-statement-with-no-updates</t>
        </is>
      </c>
      <c r="CG12" s="33" t="inlineStr">
        <is>
          <t>2025-12-23</t>
        </is>
      </c>
      <c r="CH12" s="33" t="inlineStr">
        <is>
          <t>accounts-with-accounts-type-total-exemption-full</t>
        </is>
      </c>
      <c r="CI12" s="33" t="n">
        <v>0</v>
      </c>
      <c r="CJ12" s="33" t="n"/>
      <c r="CK12" s="33" t="n">
        <v>23</v>
      </c>
      <c r="CL12" s="33" t="n"/>
      <c r="CM12" s="36" t="n">
        <v>283349</v>
      </c>
      <c r="CN12" s="33" t="n"/>
      <c r="CO12" s="36" t="n">
        <v>43225</v>
      </c>
      <c r="CP12" s="33" t="inlineStr">
        <is>
          <t>2024-04-30</t>
        </is>
      </c>
      <c r="CQ12" s="33" t="n">
        <v>2025</v>
      </c>
      <c r="CR12" s="33" t="n"/>
      <c r="CS12" s="36" t="n">
        <v>381656</v>
      </c>
      <c r="CT12" s="33" t="n"/>
      <c r="CU12" s="36" t="n">
        <v>64616</v>
      </c>
      <c r="CV12" s="33" t="n">
        <v>27</v>
      </c>
      <c r="CW12" s="33" t="inlineStr">
        <is>
          <t>2023-04-30</t>
        </is>
      </c>
      <c r="CX12" s="33" t="n"/>
      <c r="CY12" s="33" t="n"/>
      <c r="CZ12" s="33" t="n"/>
      <c r="DA12" s="33" t="n"/>
      <c r="DB12" s="33" t="n"/>
      <c r="DC12" s="33" t="n"/>
      <c r="DD12" s="33" t="n"/>
      <c r="DE12" s="33" t="n"/>
      <c r="DF12" s="33" t="n"/>
      <c r="DG12" s="33" t="inlineStr"/>
      <c r="DH12" s="33" t="n"/>
      <c r="DI12" s="33" t="n"/>
      <c r="DJ12" s="33" t="n"/>
      <c r="DK12" s="33" t="n"/>
      <c r="DL12" s="33" t="n"/>
      <c r="DM12" s="33" t="n"/>
      <c r="DN12" s="33" t="n"/>
      <c r="DO12" s="33" t="n"/>
      <c r="DP12" s="33" t="n"/>
      <c r="DQ12" s="33" t="n"/>
      <c r="DR12" s="33" t="n"/>
      <c r="DS12" s="33" t="inlineStr">
        <is>
          <t>No verified company website could be found</t>
        </is>
      </c>
      <c r="DT12" s="33" t="n"/>
      <c r="DU12" s="33" t="n"/>
      <c r="DV12" s="33" t="n">
        <v>0</v>
      </c>
      <c r="DW12" s="35" t="inlineStr"/>
      <c r="DX12" s="33" t="inlineStr">
        <is>
          <t>✗</t>
        </is>
      </c>
      <c r="DY12" s="33" t="n"/>
      <c r="DZ12" s="33" t="n"/>
      <c r="EA12" s="33" t="n"/>
      <c r="EB12" s="33" t="n"/>
      <c r="EC12" s="33" t="n">
        <v>0</v>
      </c>
      <c r="ED12" s="33" t="n">
        <v>0</v>
      </c>
      <c r="EE12" s="33" t="n"/>
      <c r="EF12" s="33" t="inlineStr">
        <is>
          <t>no_match</t>
        </is>
      </c>
      <c r="EG12" s="33" t="n"/>
      <c r="EH12" s="33" t="n"/>
      <c r="EI12" s="33" t="n"/>
      <c r="EJ12" s="33" t="n"/>
      <c r="EK12" s="33" t="n"/>
      <c r="EL12" s="33" t="n"/>
      <c r="EM12" s="33" t="n"/>
      <c r="EN12" s="33" t="n"/>
      <c r="EO12" s="33" t="n">
        <v>65</v>
      </c>
      <c r="EP12" s="33" t="n">
        <v>20</v>
      </c>
      <c r="EQ12" s="33" t="n"/>
      <c r="ER12" s="33" t="n"/>
      <c r="ES12" s="33" t="inlineStr">
        <is>
          <t>✓</t>
        </is>
      </c>
      <c r="ET12" s="33" t="n">
        <v>65</v>
      </c>
      <c r="EU12" s="35" t="inlineStr">
        <is>
          <t>sole director
director 1 approx age 65 (retirement age)
director 1 tenure 20 yrs (long-serving)</t>
        </is>
      </c>
      <c r="EV12" s="33" t="inlineStr">
        <is>
          <t>HEAT DYNAMICS LIMITED</t>
        </is>
      </c>
      <c r="EW12" s="33" t="n">
        <v>1</v>
      </c>
      <c r="EX12" s="33" t="n"/>
      <c r="EY12" s="33" t="n">
        <v>0</v>
      </c>
      <c r="EZ12" s="33" t="n">
        <v>0</v>
      </c>
      <c r="FA12" s="33" t="b">
        <v>0</v>
      </c>
      <c r="FB12" s="33" t="inlineStr">
        <is>
          <t>✗</t>
        </is>
      </c>
      <c r="FC12" s="33" t="n"/>
      <c r="FD12" s="33" t="n"/>
      <c r="FE12" s="35" t="inlineStr">
        <is>
          <t>Strong succession pressure: sole director aged 65 with 20-year tenure, at natural retirement age
Meaningful substance beyond owner: 23 employees on payroll indicates real operating business, not lifestyle vehicle
Positive net assets of £283k, down from £381k prior year but still materially positive
Established business: incorporated well over 5 years, 20-year directorship tenure signals proven track record
Clean insolvency history: no insolvency cases or liquidation; accounts filed on time</t>
        </is>
      </c>
      <c r="FF12" s="35" t="inlineStr">
        <is>
          <t>Outstanding charges: 2 registered charges (RBS security on Orkney brewery asset and floating charge over all undertaking) require lender consent for exit — potential deal friction
Financial deterioration: net assets fell 26% year-on-year (£381k to £283k); employees down 4 roles (27 to 23) — indicators of operational or market pressure
Limited financial visibility: turnover and profit absent from both years; cannot verify profitability or scale independently; reliance on asset and headcount proxies only
Web presence unverified: no confirmed digital footprint or corroborating online evidence (LinkedIn, reviews, news mentions) — unusual for an operational brewery with 23 staff
Asset-liability mismatch: total assets only £43k against net assets of £283k suggests significant intangible/goodwill valuation or Land Registry-registered property holdings not visible in accounts summary</t>
        </is>
      </c>
      <c r="FG12" s="35" t="inlineStr">
        <is>
          <t>Sinclair Breweries is a Scottish brewing business with 23 employees, owned and directed solely by Norman Sinclair (age 65, 20-year tenure), at the natural exit point for the buyer's acquisition thesis. Financial health is moderate — positive net assets but deteriorating year-on-year (assets down 26%, headcount down 4) — and visibility is constrained by missing turnover and profit data. Material RBS charges over the Orkney brewery asset and full undertaking create lender dependency for any transaction.</t>
        </is>
      </c>
      <c r="FH12" s="33" t="inlineStr">
        <is>
          <t>✓</t>
        </is>
      </c>
    </row>
    <row r="13" ht="18" customHeight="1">
      <c r="A13" s="37" t="inlineStr">
        <is>
          <t>HARVEY &amp; SON (LEWES) LIMITED</t>
        </is>
      </c>
      <c r="B13" s="37" t="inlineStr">
        <is>
          <t>00235093</t>
        </is>
      </c>
      <c r="C13" s="37" t="inlineStr">
        <is>
          <t>PRIVATE LIMITED COMPANY</t>
        </is>
      </c>
      <c r="D13" s="37" t="inlineStr">
        <is>
          <t>ACTIVE</t>
        </is>
      </c>
      <c r="E13" s="37" t="inlineStr">
        <is>
          <t>1928-11-24</t>
        </is>
      </c>
      <c r="F13" s="37" t="n">
        <v>97.59999999999999</v>
      </c>
      <c r="G13" s="37" t="n">
        <v>52</v>
      </c>
      <c r="H13" s="41" t="inlineStr">
        <is>
          <t>monitor</t>
        </is>
      </c>
      <c r="I13" s="39" t="inlineStr">
        <is>
          <t>High succession pressure: both active directors are at or beyond retirement age (67 and 74), with the senior director holding 33-year tenure. The collective age profile strongly suggests an imminent ownership transition and motivated seller. However, the business separability cannot be confirmed without visibility of operations, employee base, and customer relationships — critical to assess whether the business survives the owner departure or is purely personal-services dependent.</t>
        </is>
      </c>
      <c r="J13" s="37" t="inlineStr">
        <is>
          <t>6, CLIFFE HIGH ST,</t>
        </is>
      </c>
      <c r="K13" s="37" t="inlineStr">
        <is>
          <t>LEWES,</t>
        </is>
      </c>
      <c r="L13" s="37" t="inlineStr">
        <is>
          <t>SUSSEX</t>
        </is>
      </c>
      <c r="M13" s="37" t="n"/>
      <c r="N13" s="37" t="inlineStr">
        <is>
          <t>BN7 2AH</t>
        </is>
      </c>
      <c r="O13" s="37" t="n">
        <v>11050</v>
      </c>
      <c r="P13" s="37" t="inlineStr">
        <is>
          <t>Manufacture of beer</t>
        </is>
      </c>
      <c r="Q13" s="37" t="inlineStr">
        <is>
          <t>11050 - Manufacture of beer</t>
        </is>
      </c>
      <c r="R13" s="37" t="inlineStr">
        <is>
          <t>56302 - Public houses and bars</t>
        </is>
      </c>
      <c r="S13" s="37" t="n"/>
      <c r="T13" s="37" t="n"/>
      <c r="U13" s="37" t="inlineStr">
        <is>
          <t>GROUP</t>
        </is>
      </c>
      <c r="V13" s="37" t="inlineStr">
        <is>
          <t>2024-12-31</t>
        </is>
      </c>
      <c r="W13" s="37" t="n">
        <v>18</v>
      </c>
      <c r="X13" s="37" t="inlineStr">
        <is>
          <t>2026-09-30</t>
        </is>
      </c>
      <c r="Y13" s="37" t="inlineStr">
        <is>
          <t>ok</t>
        </is>
      </c>
      <c r="Z13" s="37" t="n">
        <v>7</v>
      </c>
      <c r="AA13" s="37" t="n">
        <v>0</v>
      </c>
      <c r="AB13" s="37" t="n">
        <v>7</v>
      </c>
      <c r="AC13" s="37" t="inlineStr">
        <is>
          <t>2025-11-02</t>
        </is>
      </c>
      <c r="AD13" s="37" t="inlineStr">
        <is>
          <t>2026-11-16</t>
        </is>
      </c>
      <c r="AE13" s="37" t="inlineStr">
        <is>
          <t>✗</t>
        </is>
      </c>
      <c r="AF13" s="37" t="inlineStr">
        <is>
          <t>https://api.companieshouse.gov.uk/company/00235093</t>
        </is>
      </c>
      <c r="AG13" s="31" t="inlineStr">
        <is>
          <t>View on Companies House</t>
        </is>
      </c>
      <c r="AH13" s="37" t="inlineStr">
        <is>
          <t>✗</t>
        </is>
      </c>
      <c r="AI13" s="37" t="inlineStr">
        <is>
          <t>✗</t>
        </is>
      </c>
      <c r="AJ13" s="37" t="inlineStr">
        <is>
          <t>✗</t>
        </is>
      </c>
      <c r="AK13" s="37" t="inlineStr">
        <is>
          <t>✗</t>
        </is>
      </c>
      <c r="AL13" s="37" t="inlineStr">
        <is>
          <t>✗</t>
        </is>
      </c>
      <c r="AM13" s="37" t="inlineStr">
        <is>
          <t>england-wales</t>
        </is>
      </c>
      <c r="AN13" s="37" t="b">
        <v>0</v>
      </c>
      <c r="AO13" s="37" t="n">
        <v>31</v>
      </c>
      <c r="AP13" s="37" t="n">
        <v>12</v>
      </c>
      <c r="AQ13" s="37" t="inlineStr">
        <is>
          <t>2024-01-01</t>
        </is>
      </c>
      <c r="AR13" s="37" t="inlineStr">
        <is>
          <t>2024-12-31</t>
        </is>
      </c>
      <c r="AS13" s="37" t="inlineStr">
        <is>
          <t>2025-12-31</t>
        </is>
      </c>
      <c r="AT13" s="37" t="n"/>
      <c r="AU13" s="37" t="n"/>
      <c r="AV13" s="37" t="n"/>
      <c r="AW13" s="37" t="n"/>
      <c r="AX13" s="37" t="n">
        <v>4</v>
      </c>
      <c r="AY13" s="37" t="n">
        <v>4</v>
      </c>
      <c r="AZ13" s="37" t="n">
        <v>8</v>
      </c>
      <c r="BA13" s="37" t="inlineStr">
        <is>
          <t>ELDER, Hamish Carlyon Rundle</t>
        </is>
      </c>
      <c r="BB13" s="37" t="inlineStr">
        <is>
          <t>1993-05-01</t>
        </is>
      </c>
      <c r="BC13" s="37" t="inlineStr">
        <is>
          <t>British</t>
        </is>
      </c>
      <c r="BD13" s="37" t="n"/>
      <c r="BE13" s="37" t="inlineStr">
        <is>
          <t>England</t>
        </is>
      </c>
      <c r="BF13" s="37" t="n">
        <v>1959</v>
      </c>
      <c r="BG13" s="37" t="inlineStr">
        <is>
          <t>JENNER, Miles Anthony</t>
        </is>
      </c>
      <c r="BH13" s="37" t="n"/>
      <c r="BI13" s="37" t="inlineStr">
        <is>
          <t>British</t>
        </is>
      </c>
      <c r="BJ13" s="37" t="n"/>
      <c r="BK13" s="37" t="inlineStr">
        <is>
          <t>United Kingdom</t>
        </is>
      </c>
      <c r="BL13" s="37" t="n">
        <v>1952</v>
      </c>
      <c r="BM13" s="37" t="n">
        <v>2</v>
      </c>
      <c r="BN13" s="37" t="inlineStr">
        <is>
          <t>Mr Miles Anthony Jenner</t>
        </is>
      </c>
      <c r="BO13" s="37" t="inlineStr">
        <is>
          <t>significant-influence-or-control-as-trust</t>
        </is>
      </c>
      <c r="BP13" s="37" t="inlineStr">
        <is>
          <t>2017-04-06</t>
        </is>
      </c>
      <c r="BQ13" s="37" t="inlineStr">
        <is>
          <t>✗</t>
        </is>
      </c>
      <c r="BR13" s="37" t="n">
        <v>1952</v>
      </c>
      <c r="BS13" s="37" t="n"/>
      <c r="BT13" s="37" t="n"/>
      <c r="BU13" s="37" t="n"/>
      <c r="BV13" s="37" t="n">
        <v>0</v>
      </c>
      <c r="BW13" s="37" t="n">
        <v>7</v>
      </c>
      <c r="BX13" s="37" t="n">
        <v>0</v>
      </c>
      <c r="BY13" s="37" t="n">
        <v>7</v>
      </c>
      <c r="BZ13" s="37" t="n"/>
      <c r="CA13" s="39" t="inlineStr"/>
      <c r="CB13" s="39" t="inlineStr"/>
      <c r="CC13" s="37" t="n"/>
      <c r="CD13" s="37" t="n">
        <v>128</v>
      </c>
      <c r="CE13" s="37" t="inlineStr">
        <is>
          <t>2025-11-11</t>
        </is>
      </c>
      <c r="CF13" s="37" t="inlineStr">
        <is>
          <t>confirmation-statement-with-updates</t>
        </is>
      </c>
      <c r="CG13" s="37" t="inlineStr">
        <is>
          <t>2025-08-28</t>
        </is>
      </c>
      <c r="CH13" s="37" t="inlineStr">
        <is>
          <t>accounts-with-accounts-type-group</t>
        </is>
      </c>
      <c r="CI13" s="37" t="n">
        <v>0</v>
      </c>
      <c r="CJ13" s="37" t="n"/>
      <c r="CK13" s="37" t="n"/>
      <c r="CL13" s="37" t="n"/>
      <c r="CM13" s="37" t="n"/>
      <c r="CN13" s="37" t="n"/>
      <c r="CO13" s="37" t="n"/>
      <c r="CP13" s="37" t="n"/>
      <c r="CQ13" s="37" t="n"/>
      <c r="CR13" s="37" t="n"/>
      <c r="CS13" s="37" t="n"/>
      <c r="CT13" s="37" t="n"/>
      <c r="CU13" s="37" t="n"/>
      <c r="CV13" s="37" t="n"/>
      <c r="CW13" s="37" t="n"/>
      <c r="CX13" s="37" t="inlineStr">
        <is>
          <t>PRESCOTT, Julia Margaret Harvey</t>
        </is>
      </c>
      <c r="CY13" s="37" t="inlineStr">
        <is>
          <t>2010-03-19</t>
        </is>
      </c>
      <c r="CZ13" s="37" t="inlineStr">
        <is>
          <t>British</t>
        </is>
      </c>
      <c r="DA13" s="37" t="n"/>
      <c r="DB13" s="37" t="inlineStr">
        <is>
          <t>England</t>
        </is>
      </c>
      <c r="DC13" s="37" t="n">
        <v>1957</v>
      </c>
      <c r="DD13" s="37" t="inlineStr">
        <is>
          <t>Mrs Adele Mackenzie Smith</t>
        </is>
      </c>
      <c r="DE13" s="37" t="inlineStr">
        <is>
          <t>ownership-of-shares-25-to-50-percent</t>
        </is>
      </c>
      <c r="DF13" s="37" t="inlineStr">
        <is>
          <t>2016-04-06</t>
        </is>
      </c>
      <c r="DG13" s="37" t="inlineStr">
        <is>
          <t>✗</t>
        </is>
      </c>
      <c r="DH13" s="37" t="n">
        <v>1970</v>
      </c>
      <c r="DI13" s="37" t="n"/>
      <c r="DJ13" s="37" t="n"/>
      <c r="DK13" s="37" t="n"/>
      <c r="DL13" s="37" t="n"/>
      <c r="DM13" s="37" t="n"/>
      <c r="DN13" s="37" t="n"/>
      <c r="DO13" s="37" t="n"/>
      <c r="DP13" s="37" t="n"/>
      <c r="DQ13" s="37" t="n"/>
      <c r="DR13" s="37" t="n"/>
      <c r="DS13" s="37" t="inlineStr">
        <is>
          <t>No verified company website could be found</t>
        </is>
      </c>
      <c r="DT13" s="37" t="n"/>
      <c r="DU13" s="37" t="n"/>
      <c r="DV13" s="37" t="n">
        <v>0</v>
      </c>
      <c r="DW13" s="39" t="inlineStr"/>
      <c r="DX13" s="37" t="inlineStr">
        <is>
          <t>✗</t>
        </is>
      </c>
      <c r="DY13" s="37" t="n"/>
      <c r="DZ13" s="37" t="n"/>
      <c r="EA13" s="37" t="n"/>
      <c r="EB13" s="37" t="n"/>
      <c r="EC13" s="37" t="n">
        <v>0</v>
      </c>
      <c r="ED13" s="37" t="n">
        <v>0</v>
      </c>
      <c r="EE13" s="37" t="inlineStr">
        <is>
          <t>skipped_no_scale</t>
        </is>
      </c>
      <c r="EF13" s="37" t="inlineStr">
        <is>
          <t>no_match</t>
        </is>
      </c>
      <c r="EG13" s="37" t="n"/>
      <c r="EH13" s="37" t="n"/>
      <c r="EI13" s="37" t="n"/>
      <c r="EJ13" s="37" t="n"/>
      <c r="EK13" s="37" t="n"/>
      <c r="EL13" s="37" t="n"/>
      <c r="EM13" s="37" t="n"/>
      <c r="EN13" s="37" t="n"/>
      <c r="EO13" s="37" t="n">
        <v>67</v>
      </c>
      <c r="EP13" s="37" t="n">
        <v>33</v>
      </c>
      <c r="EQ13" s="37" t="n">
        <v>74</v>
      </c>
      <c r="ER13" s="37" t="n"/>
      <c r="ES13" s="37" t="inlineStr">
        <is>
          <t>✗</t>
        </is>
      </c>
      <c r="ET13" s="37" t="n">
        <v>55</v>
      </c>
      <c r="EU13" s="39" t="inlineStr">
        <is>
          <t>director 1 approx age 67 (retirement age)
director 1 tenure 33 yrs (long-serving)
director 2 approx age 74 (retirement age)</t>
        </is>
      </c>
      <c r="EV13" s="37" t="inlineStr">
        <is>
          <t>SUSSEX HOSPITALITY SERVICES LIMITED</t>
        </is>
      </c>
      <c r="EW13" s="37" t="n">
        <v>2</v>
      </c>
      <c r="EX13" s="37" t="inlineStr">
        <is>
          <t>S E JENNER AND SONS LLP</t>
        </is>
      </c>
      <c r="EY13" s="37" t="n">
        <v>1</v>
      </c>
      <c r="EZ13" s="37" t="n">
        <v>0</v>
      </c>
      <c r="FA13" s="37" t="b">
        <v>0</v>
      </c>
      <c r="FB13" s="37" t="inlineStr">
        <is>
          <t>✗</t>
        </is>
      </c>
      <c r="FC13" s="37" t="n"/>
      <c r="FD13" s="37" t="n"/>
      <c r="FE13" s="39" t="inlineStr">
        <is>
          <t>Strong succession pressure: director 1 aged 67 with 33-year tenure; director 2 aged 74 — both at or beyond natural retirement age, indicating motivated seller potential
Clean risk profile: no insolvency history, no outstanding charges, no liquidation record — straightforward legal position
Established business: incorporated 1987 (37+ years trading) — proven track record and longevity
Accounts filed on time: last accounts filed November 2025, next due December 2025 — no statutory filing delinquency</t>
        </is>
      </c>
      <c r="FF13" s="39" t="inlineStr">
        <is>
          <t>Limited financial visibility: turnover, profit, and net assets not provided — cannot assess profitability, cashflow, or asset base; scale and substance unknown
Web presence unverified: no verified website found and no corroborating online signals (LinkedIn, news, reviews) supplied — customer base and operations not independently confirmed
Ownership structure unclear: PSC checked flag is false and PSC-directors match is false — beneficial ownership and exit structure opaque; may involve external corporate holder complicating deal
No employee or operational data: cannot confirm business has substance beyond the owners — risk of lifestyle business inseparable from the individual directors
Multiple active directorships: director 1 holds 2 active roles (Sussex Hospitality Services Limited) — time commitment and operational focus unclear</t>
        </is>
      </c>
      <c r="FG13" s="39" t="inlineStr">
        <is>
          <t>Harvey &amp; Son (Lewes) is a 37-year-old established business with two aging directors (67 and 74) signalling strong succession pressure and exit timing. Clean legal status and timely filings support legitimacy. However, complete absence of filed financials, unverified web presence, and unclear operational substance (no employee or asset data) prevent assessment of whether there is a transferable business to acquire or merely an owner-dependent vehicle.</t>
        </is>
      </c>
      <c r="FH13" s="37" t="inlineStr">
        <is>
          <t>✓</t>
        </is>
      </c>
    </row>
    <row r="14" ht="18" customHeight="1"/>
    <row r="15" ht="18" customHeight="1"/>
    <row r="16"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sheetData>
  <autoFilter ref="A1:FH760"/>
  <conditionalFormatting sqref="G2:G760">
    <cfRule type="colorScale" priority="1">
      <colorScale>
        <cfvo type="num" val="0"/>
        <cfvo type="num" val="50"/>
        <cfvo type="num" val="100"/>
        <color rgb="00FFC7CE"/>
        <color rgb="00FFEB9C"/>
        <color rgb="00C6EFCE"/>
      </colorScale>
    </cfRule>
  </conditionalFormatting>
  <hyperlinks>
    <hyperlink xmlns:r="http://schemas.openxmlformats.org/officeDocument/2006/relationships" ref="AG2" r:id="rId1"/>
    <hyperlink xmlns:r="http://schemas.openxmlformats.org/officeDocument/2006/relationships" ref="DS2" r:id="rId2"/>
    <hyperlink xmlns:r="http://schemas.openxmlformats.org/officeDocument/2006/relationships" ref="AG3" r:id="rId3"/>
    <hyperlink xmlns:r="http://schemas.openxmlformats.org/officeDocument/2006/relationships" ref="DS3" r:id="rId4"/>
    <hyperlink xmlns:r="http://schemas.openxmlformats.org/officeDocument/2006/relationships" ref="AG5" r:id="rId5"/>
    <hyperlink xmlns:r="http://schemas.openxmlformats.org/officeDocument/2006/relationships" ref="AG7" r:id="rId6"/>
    <hyperlink xmlns:r="http://schemas.openxmlformats.org/officeDocument/2006/relationships" ref="DS7" r:id="rId7"/>
    <hyperlink xmlns:r="http://schemas.openxmlformats.org/officeDocument/2006/relationships" ref="AG8" r:id="rId8"/>
    <hyperlink xmlns:r="http://schemas.openxmlformats.org/officeDocument/2006/relationships" ref="AG11" r:id="rId9"/>
    <hyperlink xmlns:r="http://schemas.openxmlformats.org/officeDocument/2006/relationships" ref="DS11" r:id="rId10"/>
    <hyperlink xmlns:r="http://schemas.openxmlformats.org/officeDocument/2006/relationships" ref="AG12" r:id="rId11"/>
    <hyperlink xmlns:r="http://schemas.openxmlformats.org/officeDocument/2006/relationships" ref="DS12" r:id="rId12"/>
    <hyperlink xmlns:r="http://schemas.openxmlformats.org/officeDocument/2006/relationships" ref="AG16" r:id="rId13"/>
    <hyperlink xmlns:r="http://schemas.openxmlformats.org/officeDocument/2006/relationships" ref="DS16" r:id="rId14"/>
    <hyperlink xmlns:r="http://schemas.openxmlformats.org/officeDocument/2006/relationships" ref="AG93" r:id="rId15"/>
    <hyperlink xmlns:r="http://schemas.openxmlformats.org/officeDocument/2006/relationships" ref="AG94" r:id="rId16"/>
    <hyperlink xmlns:r="http://schemas.openxmlformats.org/officeDocument/2006/relationships" ref="AG98" r:id="rId17"/>
    <hyperlink xmlns:r="http://schemas.openxmlformats.org/officeDocument/2006/relationships" ref="AG101" r:id="rId18"/>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showGridLines="0" workbookViewId="0">
      <selection activeCell="A1" sqref="A1"/>
    </sheetView>
  </sheetViews>
  <sheetFormatPr baseColWidth="8" defaultRowHeight="15"/>
  <cols>
    <col width="26" customWidth="1" min="1" max="1"/>
    <col width="80" customWidth="1" min="2" max="2"/>
  </cols>
  <sheetData>
    <row r="1" ht="24" customHeight="1">
      <c r="A1" s="43" t="inlineStr">
        <is>
          <t>ProspectMap Methodology — Succession Mode — 2026-06</t>
        </is>
      </c>
    </row>
    <row r="3">
      <c r="A3" s="44" t="inlineStr">
        <is>
          <t>1. Filter Inputs</t>
        </is>
      </c>
    </row>
    <row r="4" ht="15" customHeight="1">
      <c r="A4" s="46" t="inlineStr">
        <is>
          <t>Date / time</t>
        </is>
      </c>
      <c r="B4" s="47" t="inlineStr">
        <is>
          <t>2026-06-30 20:14</t>
        </is>
      </c>
    </row>
    <row r="5" ht="15" customHeight="1">
      <c r="A5" s="46" t="inlineStr">
        <is>
          <t>Input file</t>
        </is>
      </c>
      <c r="B5" s="47" t="inlineStr">
        <is>
          <t>ch_websearch_2026-06.csv</t>
        </is>
      </c>
    </row>
    <row r="6" ht="15" customHeight="1">
      <c r="A6" s="46" t="inlineStr">
        <is>
          <t>Output folder</t>
        </is>
      </c>
      <c r="B6" s="47" t="inlineStr">
        <is>
          <t>Website_Sample/Beer_Manufacture/</t>
        </is>
      </c>
    </row>
    <row r="7" ht="15" customHeight="1">
      <c r="A7" s="46" t="inlineStr">
        <is>
          <t>Total companies</t>
        </is>
      </c>
      <c r="B7" s="47" t="inlineStr">
        <is>
          <t>759</t>
        </is>
      </c>
    </row>
    <row r="8" ht="15" customHeight="1">
      <c r="A8" s="46" t="inlineStr">
        <is>
          <t>Already processed</t>
        </is>
      </c>
      <c r="B8" s="47" t="inlineStr">
        <is>
          <t>0  (fresh run)</t>
        </is>
      </c>
    </row>
    <row r="9" ht="15" customHeight="1">
      <c r="A9" s="46" t="inlineStr">
        <is>
          <t>Remaining</t>
        </is>
      </c>
      <c r="B9" s="47" t="inlineStr">
        <is>
          <t>759</t>
        </is>
      </c>
    </row>
    <row r="10" ht="15" customHeight="1">
      <c r="A10" s="46" t="inlineStr">
        <is>
          <t>Scoring mode</t>
        </is>
      </c>
      <c r="B10" s="47" t="inlineStr">
        <is>
          <t>succession</t>
        </is>
      </c>
    </row>
    <row r="11" ht="15" customHeight="1">
      <c r="A11" s="46" t="inlineStr">
        <is>
          <t>Claude model</t>
        </is>
      </c>
      <c r="B11" s="47" t="inlineStr">
        <is>
          <t>claude-haiku-4-5</t>
        </is>
      </c>
    </row>
    <row r="12" ht="15" customHeight="1">
      <c r="A12" s="46" t="inlineStr">
        <is>
          <t>AI scoring</t>
        </is>
      </c>
      <c r="B12" s="47" t="inlineStr">
        <is>
          <t>batch API</t>
        </is>
      </c>
    </row>
    <row r="13" ht="15" customHeight="1">
      <c r="A13" s="46" t="inlineStr">
        <is>
          <t>Pre-filter enabled</t>
        </is>
      </c>
      <c r="B13" s="47" t="inlineStr">
        <is>
          <t>yes</t>
        </is>
      </c>
    </row>
    <row r="14" ht="15" customHeight="1">
      <c r="A14" s="46" t="inlineStr">
        <is>
          <t>Director network</t>
        </is>
      </c>
      <c r="B14" s="47" t="inlineStr">
        <is>
          <t>yes (CH API)</t>
        </is>
      </c>
    </row>
    <row r="15" ht="15" customHeight="1">
      <c r="A15" s="46" t="inlineStr">
        <is>
          <t>PSC director check</t>
        </is>
      </c>
      <c r="B15" s="47" t="inlineStr">
        <is>
          <t>yes (CH API)</t>
        </is>
      </c>
    </row>
    <row r="16" ht="15" customHeight="1">
      <c r="A16" s="46" t="inlineStr">
        <is>
          <t>Score: pursue ≥</t>
        </is>
      </c>
      <c r="B16" s="47" t="inlineStr">
        <is>
          <t>70</t>
        </is>
      </c>
    </row>
    <row r="17" ht="15" customHeight="1">
      <c r="A17" s="46" t="inlineStr">
        <is>
          <t>Score: monitor ≥</t>
        </is>
      </c>
      <c r="B17" s="47" t="inlineStr">
        <is>
          <t>40</t>
        </is>
      </c>
    </row>
    <row r="18" ht="15" customHeight="1">
      <c r="A18" s="46" t="inlineStr">
        <is>
          <t>Checkpoint every</t>
        </is>
      </c>
      <c r="B18" s="47" t="inlineStr">
        <is>
          <t>25 companies</t>
        </is>
      </c>
    </row>
    <row r="19" ht="15" customHeight="1">
      <c r="A19" s="46" t="inlineStr">
        <is>
          <t>Excel output</t>
        </is>
      </c>
      <c r="B19" s="47" t="inlineStr">
        <is>
          <t>No</t>
        </is>
      </c>
    </row>
    <row r="20" ht="15" customHeight="1">
      <c r="A20" s="46" t="inlineStr">
        <is>
          <t>Location filter</t>
        </is>
      </c>
      <c r="B20" s="47" t="inlineStr">
        <is>
          <t>Whole UK — no location filter</t>
        </is>
      </c>
    </row>
    <row r="21" ht="15" customHeight="1">
      <c r="A21" s="46" t="inlineStr">
        <is>
          <t>Min company age (yrs)</t>
        </is>
      </c>
      <c r="B21" s="47" t="inlineStr">
        <is>
          <t>2</t>
        </is>
      </c>
    </row>
    <row r="22" ht="15" customHeight="1">
      <c r="A22" s="46" t="inlineStr">
        <is>
          <t>SIC codes</t>
        </is>
      </c>
      <c r="B22" s="47" t="inlineStr">
        <is>
          <t>11050</t>
        </is>
      </c>
    </row>
    <row r="24">
      <c r="A24" s="44" t="inlineStr">
        <is>
          <t>2. Snapshot Date</t>
        </is>
      </c>
    </row>
    <row r="25" ht="15" customHeight="1">
      <c r="A25" s="46" t="inlineStr">
        <is>
          <t>Companies House bulk snapshot</t>
        </is>
      </c>
      <c r="B25" s="47" t="inlineStr">
        <is>
          <t>2026-06</t>
        </is>
      </c>
    </row>
    <row r="27">
      <c r="A27" s="44" t="inlineStr">
        <is>
          <t>3. Scoring Mode</t>
        </is>
      </c>
    </row>
    <row r="28" ht="15" customHeight="1">
      <c r="A28" s="46" t="inlineStr">
        <is>
          <t>Mode</t>
        </is>
      </c>
      <c r="B28" s="47" t="inlineStr">
        <is>
          <t>Succession</t>
        </is>
      </c>
    </row>
    <row r="29" ht="15" customHeight="1">
      <c r="A29" s="46" t="inlineStr">
        <is>
          <t>Description</t>
        </is>
      </c>
      <c r="B29" s="47" t="inlineStr">
        <is>
          <t>Identifies businesses where owner-directors are approaching retirement age, creating a natural exit opportunity for an acquirer.</t>
        </is>
      </c>
    </row>
    <row r="30" ht="56" customHeight="1">
      <c r="A30" s="46" t="inlineStr">
        <is>
          <t>Scoring weights</t>
        </is>
      </c>
      <c r="B30" s="48" t="inlineStr">
        <is>
          <t>Succession risk signals   35% — director age, tenure, sole-director flag, PSC age and control type
Financial health          30% — profitable, positive net assets, scale within the buyer's sweet spot
Stability &amp; legitimacy    20% — clean risk profile; no insolvency, outstanding charges, or liquidation history; accounts filed on time
Web presence              15% — verified website, LinkedIn, email, news corroborating a real customer base</t>
        </is>
      </c>
    </row>
    <row r="32">
      <c r="A32" s="44" t="inlineStr">
        <is>
          <t>4. Score Bands</t>
        </is>
      </c>
    </row>
    <row r="33" ht="70" customHeight="1">
      <c r="A33" s="46" t="inlineStr">
        <is>
          <t>Band thresholds</t>
        </is>
      </c>
      <c r="B33" s="48" t="inlineStr">
        <is>
          <t>80–100   Pursue immediately
60–79    Investigate further
40–59    Monitor for changes
20–39    Low interest — significant concerns
0–19     Not suitable — defer</t>
        </is>
      </c>
    </row>
    <row r="35">
      <c r="A35" s="44" t="inlineStr">
        <is>
          <t>5. Data Sources by Stage</t>
        </is>
      </c>
    </row>
    <row r="36" ht="70" customHeight="1">
      <c r="A36" s="46" t="inlineStr">
        <is>
          <t>Pipeline stages</t>
        </is>
      </c>
      <c r="B36" s="48" t="inlineStr">
        <is>
          <t>Filter        Companies House monthly bulk register (Basic Company Data)
Enrich        Companies House REST API — directors, PSCs, insolvency, charges
Enrich        Companies House Document API — iXBRL accounts (financials)
Websearch     Web crawl + news search (website, LinkedIn, social, news)
Intelligence  Claude AI — succession signals, scoring, narrative</t>
        </is>
      </c>
    </row>
    <row r="38">
      <c r="A38" s="44" t="inlineStr">
        <is>
          <t>6. Known Limitations</t>
        </is>
      </c>
    </row>
    <row r="39" ht="120" customHeight="1">
      <c r="A39" s="46" t="inlineStr">
        <is>
          <t>Important caveats</t>
        </is>
      </c>
      <c r="B39" s="47" t="inlineStr">
        <is>
          <t>1. Turnover visible in ~1–5% of filings only
   Full turnover figures are filed only by companies choosing non-abbreviated accounts.
   For the majority of small UK companies, net assets from the balance sheet is the
   primary financial signal. Absent turnover is unknown — not zero, not a weakness.
2. Director ages are approximate
   Companies House publishes birth year only. Ages shown are estimates (current year
   minus birth year) and may be ±1 year.
3. Web match is best-effort
   website_verified = False means the website could not be machine-confirmed — it does
   not mean the company has no website. Many legitimate B2B and trade businesses operate
   without a significant web presence.
4. Empty ≠ False ≠ Zero
   A blank cell means the data was not gathered or not available. It does not mean
   "checked and negative." Do not infer absence of risk from an empty risk field.
5. One year of accounts
   Unless fields with a "_prior" suffix are present, only the most recent filing year
   is available. No year-on-year trends can be reliably inferred.</t>
        </is>
      </c>
    </row>
    <row r="40" ht="15" customHeight="1">
      <c r="A40" s="46" t="inlineStr">
        <is>
          <t>Run reference</t>
        </is>
      </c>
      <c r="B40" s="47" t="inlineStr">
        <is>
          <t>ProspectMap_Beer_Manufacture_11050_succession_202606</t>
        </is>
      </c>
    </row>
  </sheetData>
  <mergeCells count="7">
    <mergeCell ref="A24:B24"/>
    <mergeCell ref="A38:B38"/>
    <mergeCell ref="A32:B32"/>
    <mergeCell ref="A1:B1"/>
    <mergeCell ref="A27:B27"/>
    <mergeCell ref="A3:B3"/>
    <mergeCell ref="A35:B3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2026-07-01T00:38:13Z</dcterms:created>
  <dcterms:modified xmlns:dcterms="http://purl.org/dc/terms/" xmlns:xsi="http://www.w3.org/2001/XMLSchema-instance" xsi:type="dcterms:W3CDTF">2026-07-06T12:05:25Z</dcterms:modified>
</cp:coreProperties>
</file>